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defaultThemeVersion="124226"/>
  <mc:AlternateContent xmlns:mc="http://schemas.openxmlformats.org/markup-compatibility/2006">
    <mc:Choice Requires="x15">
      <x15ac:absPath xmlns:x15ac="http://schemas.microsoft.com/office/spreadsheetml/2010/11/ac" url="https://easttennes.sharepoint.com/ETEDA Shared Folders/Staff/Project Status Report/Buildings &amp; Sites/"/>
    </mc:Choice>
  </mc:AlternateContent>
  <xr:revisionPtr revIDLastSave="6" documentId="11_E0F76D4F5A8498941EFB4C9A4D1E9E68777E3B1A" xr6:coauthVersionLast="47" xr6:coauthVersionMax="47" xr10:uidLastSave="{908CC68E-0858-4187-AFFA-5C203275F30C}"/>
  <workbookProtection workbookPassword="C379" lockStructure="1"/>
  <bookViews>
    <workbookView xWindow="-108" yWindow="-108" windowWidth="23256" windowHeight="12576" xr2:uid="{00000000-000D-0000-FFFF-FFFF00000000}"/>
  </bookViews>
  <sheets>
    <sheet name="Input Form" sheetId="1" r:id="rId1"/>
    <sheet name="Sets" sheetId="2" state="hidden" r:id="rId2"/>
    <sheet name=".csv" sheetId="3" state="hidden" r:id="rId3"/>
  </sheets>
  <definedNames>
    <definedName name="BuildingType">Sets!$A$8:$A$19</definedName>
    <definedName name="LeaseType">Sets!$A$37:$A$51</definedName>
    <definedName name="Ownership">Sets!$A$32:$A$34</definedName>
    <definedName name="_xlnm.Print_Area" localSheetId="0">'Input Form'!$C$1:$L$181</definedName>
    <definedName name="PropertyType">Sets!$A$3:$A$5</definedName>
    <definedName name="Rail">Sets!$A$54:$A$57</definedName>
    <definedName name="STATE">Sets!$A$59:$A$67</definedName>
    <definedName name="States">Sets!$A$60:$A$67</definedName>
    <definedName name="Status">Sets!$A$22:$A$24</definedName>
    <definedName name="YesNo">Sets!$A$27:$A$29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R2" i="3" l="1"/>
  <c r="L2" i="3"/>
  <c r="J2" i="3"/>
  <c r="BN2" i="3"/>
  <c r="BA2" i="3"/>
  <c r="AH2" i="3"/>
  <c r="AJ2" i="3"/>
  <c r="AI2" i="3"/>
  <c r="AG2" i="3"/>
  <c r="AF2" i="3"/>
  <c r="AE2" i="3"/>
  <c r="AD2" i="3"/>
  <c r="AC2" i="3"/>
  <c r="AK2" i="3"/>
  <c r="AL2" i="3"/>
  <c r="AM2" i="3"/>
  <c r="AN2" i="3"/>
  <c r="AO2" i="3"/>
  <c r="AP2" i="3"/>
  <c r="AQ2" i="3"/>
  <c r="AR2" i="3"/>
  <c r="AS2" i="3"/>
  <c r="AT2" i="3"/>
  <c r="AU2" i="3"/>
  <c r="AV2" i="3"/>
  <c r="AW2" i="3"/>
  <c r="AY2" i="3"/>
  <c r="AZ2" i="3"/>
  <c r="BB2" i="3"/>
  <c r="BC2" i="3"/>
  <c r="BD2" i="3"/>
  <c r="BE2" i="3"/>
  <c r="BF2" i="3"/>
  <c r="BG2" i="3"/>
  <c r="BH2" i="3"/>
  <c r="BI2" i="3"/>
  <c r="BJ2" i="3"/>
  <c r="BK2" i="3"/>
  <c r="BL2" i="3"/>
  <c r="BM2" i="3"/>
  <c r="BO2" i="3"/>
  <c r="BP2" i="3"/>
  <c r="BQ2" i="3"/>
  <c r="CV2" i="3"/>
  <c r="CW2" i="3"/>
  <c r="CX2" i="3"/>
  <c r="CY2" i="3"/>
  <c r="CZ2" i="3"/>
  <c r="DA2" i="3"/>
  <c r="DB2" i="3"/>
  <c r="DC2" i="3"/>
  <c r="DD2" i="3"/>
  <c r="DE2" i="3"/>
  <c r="DF2" i="3"/>
  <c r="DG2" i="3"/>
  <c r="DH2" i="3"/>
  <c r="DI2" i="3"/>
  <c r="ED2" i="3"/>
  <c r="EE2" i="3"/>
  <c r="EF2" i="3"/>
  <c r="EG2" i="3"/>
  <c r="EH2" i="3"/>
  <c r="EI2" i="3"/>
  <c r="EJ2" i="3"/>
  <c r="EK2" i="3"/>
  <c r="EL2" i="3"/>
  <c r="EM2" i="3"/>
  <c r="EN2" i="3"/>
  <c r="EO2" i="3"/>
  <c r="EP2" i="3"/>
  <c r="EQ2" i="3"/>
  <c r="ER2" i="3"/>
  <c r="ES2" i="3"/>
  <c r="ET2" i="3"/>
  <c r="EU2" i="3"/>
  <c r="EV2" i="3"/>
  <c r="EW2" i="3"/>
  <c r="EX2" i="3"/>
  <c r="EY2" i="3"/>
  <c r="EZ2" i="3"/>
  <c r="FA2" i="3"/>
  <c r="FB2" i="3"/>
  <c r="FC2" i="3"/>
  <c r="FD2" i="3"/>
  <c r="FE2" i="3"/>
  <c r="FF2" i="3"/>
  <c r="FG2" i="3"/>
  <c r="FH2" i="3"/>
  <c r="FI2" i="3"/>
  <c r="FJ2" i="3"/>
  <c r="FK2" i="3"/>
  <c r="FL2" i="3"/>
  <c r="FN2" i="3"/>
  <c r="FM2" i="3"/>
  <c r="FO2" i="3"/>
  <c r="FP2" i="3"/>
  <c r="FQ2" i="3"/>
  <c r="FR2" i="3"/>
  <c r="FS2" i="3"/>
  <c r="FT2" i="3"/>
  <c r="FU2" i="3"/>
  <c r="FV2" i="3"/>
  <c r="FW2" i="3"/>
  <c r="FY2" i="3"/>
  <c r="FX2" i="3"/>
  <c r="FZ2" i="3"/>
  <c r="GA2" i="3"/>
  <c r="GB2" i="3"/>
  <c r="GC2" i="3"/>
  <c r="GD2" i="3"/>
  <c r="GE2" i="3"/>
  <c r="GF2" i="3"/>
  <c r="GG2" i="3"/>
  <c r="GH2" i="3"/>
  <c r="GI2" i="3"/>
  <c r="GJ2" i="3"/>
  <c r="GK2" i="3"/>
  <c r="GL2" i="3"/>
  <c r="GM2" i="3"/>
  <c r="GN2" i="3"/>
  <c r="GO2" i="3"/>
  <c r="GP2" i="3"/>
  <c r="GQ2" i="3"/>
  <c r="GR2" i="3"/>
  <c r="GS2" i="3"/>
  <c r="GT2" i="3"/>
  <c r="GU2" i="3"/>
  <c r="GV2" i="3"/>
  <c r="GW2" i="3"/>
  <c r="GX2" i="3"/>
  <c r="GY2" i="3"/>
  <c r="AB2" i="3"/>
  <c r="AA2" i="3"/>
  <c r="Z2" i="3"/>
  <c r="X2" i="3"/>
  <c r="W2" i="3"/>
  <c r="V2" i="3"/>
  <c r="Q2" i="3"/>
  <c r="P2" i="3"/>
  <c r="O2" i="3"/>
  <c r="N2" i="3"/>
  <c r="M2" i="3"/>
  <c r="I2" i="3"/>
  <c r="H2" i="3"/>
  <c r="G2" i="3"/>
  <c r="F2" i="3"/>
  <c r="D2" i="3"/>
  <c r="E2" i="3"/>
  <c r="C2" i="3"/>
  <c r="AX2" i="3"/>
  <c r="Y2" i="3"/>
</calcChain>
</file>

<file path=xl/sharedStrings.xml><?xml version="1.0" encoding="utf-8"?>
<sst xmlns="http://schemas.openxmlformats.org/spreadsheetml/2006/main" count="425" uniqueCount="417">
  <si>
    <t>Property Type</t>
  </si>
  <si>
    <t>Property Name</t>
  </si>
  <si>
    <t>Address 1</t>
  </si>
  <si>
    <t>Address 2</t>
  </si>
  <si>
    <t>City</t>
  </si>
  <si>
    <t>County</t>
  </si>
  <si>
    <t>State</t>
  </si>
  <si>
    <t>Zip</t>
  </si>
  <si>
    <t>Property Description</t>
  </si>
  <si>
    <t>Parcel ID#</t>
  </si>
  <si>
    <t>Latitude</t>
  </si>
  <si>
    <t>Longitude</t>
  </si>
  <si>
    <t>Notes</t>
  </si>
  <si>
    <r>
      <rPr>
        <b/>
        <u/>
        <sz val="11"/>
        <color indexed="23"/>
        <rFont val="Calibri"/>
        <family val="2"/>
      </rPr>
      <t>BUILDING</t>
    </r>
    <r>
      <rPr>
        <b/>
        <u/>
        <sz val="11"/>
        <color indexed="8"/>
        <rFont val="Calibri"/>
        <family val="2"/>
      </rPr>
      <t>/</t>
    </r>
    <r>
      <rPr>
        <b/>
        <u/>
        <sz val="11"/>
        <color indexed="57"/>
        <rFont val="Calibri"/>
        <family val="2"/>
      </rPr>
      <t>LAND</t>
    </r>
    <r>
      <rPr>
        <b/>
        <u/>
        <sz val="11"/>
        <color indexed="8"/>
        <rFont val="Calibri"/>
        <family val="2"/>
      </rPr>
      <t xml:space="preserve"> INFORMATION</t>
    </r>
  </si>
  <si>
    <t>Building/Land Types</t>
  </si>
  <si>
    <r>
      <t>(If multiple types needed, select)</t>
    </r>
    <r>
      <rPr>
        <sz val="10.5"/>
        <color indexed="8"/>
        <rFont val="Wingdings 3"/>
        <family val="1"/>
        <charset val="2"/>
      </rPr>
      <t></t>
    </r>
  </si>
  <si>
    <t>Status</t>
  </si>
  <si>
    <t>Business/Industrial Park</t>
  </si>
  <si>
    <t>Min. Ceiling Height</t>
  </si>
  <si>
    <t>Max Ceiling Height</t>
  </si>
  <si>
    <t>Contiguous Space</t>
  </si>
  <si>
    <t>Building Size</t>
  </si>
  <si>
    <t>Total Available SF/Acres</t>
  </si>
  <si>
    <t>Site Size (Acres)</t>
  </si>
  <si>
    <t>Divisible</t>
  </si>
  <si>
    <t>Minimum Sub Divide</t>
  </si>
  <si>
    <t>Zoning</t>
  </si>
  <si>
    <t>Year Built</t>
  </si>
  <si>
    <t>Cranes</t>
  </si>
  <si>
    <t>Max Contiguous Space/Acres</t>
  </si>
  <si>
    <t>Call Center</t>
  </si>
  <si>
    <t>Column Spacing</t>
  </si>
  <si>
    <t>Data Center</t>
  </si>
  <si>
    <t>Heat Type</t>
  </si>
  <si>
    <t>Air Conditioned</t>
  </si>
  <si>
    <t>Heated</t>
  </si>
  <si>
    <t>Expandable</t>
  </si>
  <si>
    <t>Expandable to (SF)</t>
  </si>
  <si>
    <t>Primary Construction Material</t>
  </si>
  <si>
    <t>Secondary Construction Material</t>
  </si>
  <si>
    <t># Docks w/Levelers</t>
  </si>
  <si>
    <t>Docks</t>
  </si>
  <si>
    <t>Drive In Doors</t>
  </si>
  <si>
    <t>Parking</t>
  </si>
  <si>
    <t>Parking Ratio</t>
  </si>
  <si>
    <t>Sprinklered</t>
  </si>
  <si>
    <t>Floor Load Bearing Capacity</t>
  </si>
  <si>
    <t>Multi-tenant Building</t>
  </si>
  <si>
    <t>Ownership</t>
  </si>
  <si>
    <t>Building Networked</t>
  </si>
  <si>
    <t>Previous Tenant</t>
  </si>
  <si>
    <t>Current/Previous Use</t>
  </si>
  <si>
    <t># of Drive In Doors</t>
  </si>
  <si>
    <t>Buildable Acres/Coverage Ratio</t>
  </si>
  <si>
    <t>Subclassification</t>
  </si>
  <si>
    <t>Shovel Ready</t>
  </si>
  <si>
    <t>Number of Stories</t>
  </si>
  <si>
    <t># of Truck Docks</t>
  </si>
  <si>
    <t>Sprinkler Type</t>
  </si>
  <si>
    <t>Warehouse SF</t>
  </si>
  <si>
    <t>Bay Length</t>
  </si>
  <si>
    <t>Bay Width</t>
  </si>
  <si>
    <t>Office Area (SF)</t>
  </si>
  <si>
    <t>Additional Acreage Available</t>
  </si>
  <si>
    <t>Parking Paved</t>
  </si>
  <si>
    <t>Floor Thickness</t>
  </si>
  <si>
    <t>Number of Parking Spaces</t>
  </si>
  <si>
    <t># of Cranes</t>
  </si>
  <si>
    <t>Refrigerated (SF)</t>
  </si>
  <si>
    <r>
      <rPr>
        <b/>
        <u/>
        <sz val="11"/>
        <color indexed="23"/>
        <rFont val="Calibri"/>
        <family val="2"/>
      </rPr>
      <t>BUILDING</t>
    </r>
    <r>
      <rPr>
        <b/>
        <u/>
        <sz val="11"/>
        <color indexed="8"/>
        <rFont val="Calibri"/>
        <family val="2"/>
      </rPr>
      <t>/</t>
    </r>
    <r>
      <rPr>
        <b/>
        <u/>
        <sz val="11"/>
        <color indexed="57"/>
        <rFont val="Calibri"/>
        <family val="2"/>
      </rPr>
      <t xml:space="preserve">LAND </t>
    </r>
    <r>
      <rPr>
        <b/>
        <u/>
        <sz val="11"/>
        <color indexed="8"/>
        <rFont val="Calibri"/>
        <family val="2"/>
      </rPr>
      <t>TERMS</t>
    </r>
  </si>
  <si>
    <t>For Sale</t>
  </si>
  <si>
    <t>For Lease</t>
  </si>
  <si>
    <t>Sale Price</t>
  </si>
  <si>
    <t>Base Rental Rate (Annual)</t>
  </si>
  <si>
    <t>Sale Price Units</t>
  </si>
  <si>
    <t>Lease Cost</t>
  </si>
  <si>
    <t>Lease Type</t>
  </si>
  <si>
    <t>Price Per SF</t>
  </si>
  <si>
    <t>Price Negotiable</t>
  </si>
  <si>
    <t>GEOGRAPHIC INFO</t>
  </si>
  <si>
    <t>Rail Access</t>
  </si>
  <si>
    <t>Airport Zone</t>
  </si>
  <si>
    <t>Foreign Trade Zone</t>
  </si>
  <si>
    <t>Econ. Revit. Area</t>
  </si>
  <si>
    <t>Topography</t>
  </si>
  <si>
    <t>TIF Area</t>
  </si>
  <si>
    <t>Ent. Zone</t>
  </si>
  <si>
    <t>Flood Plain</t>
  </si>
  <si>
    <t>Phase 1 Env. Report</t>
  </si>
  <si>
    <t>Wetlands</t>
  </si>
  <si>
    <t>TRANSPORTATION INFO</t>
  </si>
  <si>
    <t>Rail Provider</t>
  </si>
  <si>
    <t>Distance to Rail</t>
  </si>
  <si>
    <t>Rail Provider 2</t>
  </si>
  <si>
    <t>Distance to Rail 2</t>
  </si>
  <si>
    <t>Rail Provider 3</t>
  </si>
  <si>
    <t>Distance to Rail 3</t>
  </si>
  <si>
    <t>Interstate Name</t>
  </si>
  <si>
    <t>Distance to Interstate</t>
  </si>
  <si>
    <t>Interstate Name 2</t>
  </si>
  <si>
    <t>Distance to Interstate 2</t>
  </si>
  <si>
    <t>Interstate Name 3</t>
  </si>
  <si>
    <t>Distance to Interstate 3</t>
  </si>
  <si>
    <t>Highway Name</t>
  </si>
  <si>
    <t>Distance to Highway</t>
  </si>
  <si>
    <t>Highway Name 2</t>
  </si>
  <si>
    <t>Distance to Highway 2</t>
  </si>
  <si>
    <t>Highway Name 3</t>
  </si>
  <si>
    <t>Distance to Highway 3</t>
  </si>
  <si>
    <t>Port Name</t>
  </si>
  <si>
    <t>Distance to Port</t>
  </si>
  <si>
    <t>Port Name 2</t>
  </si>
  <si>
    <t>Distance to Port 2</t>
  </si>
  <si>
    <t>Port Name 3</t>
  </si>
  <si>
    <t>Distance to Port 3</t>
  </si>
  <si>
    <t>Airport Name</t>
  </si>
  <si>
    <t>Distance to Airport</t>
  </si>
  <si>
    <t>Airport Name 2</t>
  </si>
  <si>
    <t>Distance to Airport 2</t>
  </si>
  <si>
    <t>Airport Name 3</t>
  </si>
  <si>
    <t>Distance to Airport 3</t>
  </si>
  <si>
    <t>UTILITIES</t>
  </si>
  <si>
    <t>Power on Site</t>
  </si>
  <si>
    <t>Water on Site</t>
  </si>
  <si>
    <t>Electric Provider</t>
  </si>
  <si>
    <t>Water Provider</t>
  </si>
  <si>
    <t>Sewer on Site</t>
  </si>
  <si>
    <t>Telecom on Site</t>
  </si>
  <si>
    <t>Sewer Provider</t>
  </si>
  <si>
    <t>Telecom Provider</t>
  </si>
  <si>
    <t>Gas on Site</t>
  </si>
  <si>
    <t>Amps</t>
  </si>
  <si>
    <t>Gas Provider</t>
  </si>
  <si>
    <t>Electric Voltage</t>
  </si>
  <si>
    <t>Gas Main PSI</t>
  </si>
  <si>
    <t>Sewer Main Size</t>
  </si>
  <si>
    <t>Gas size of Main</t>
  </si>
  <si>
    <t>DSL Available</t>
  </si>
  <si>
    <t>Septic</t>
  </si>
  <si>
    <t>Fiber Optics</t>
  </si>
  <si>
    <t>Water Main Size</t>
  </si>
  <si>
    <t>Electric Phase</t>
  </si>
  <si>
    <t>CUSTOM FIELDS</t>
  </si>
  <si>
    <t>Brownfield</t>
  </si>
  <si>
    <t>County Tax Rate</t>
  </si>
  <si>
    <t>Capacity of Largest Bridge Crane</t>
  </si>
  <si>
    <t>Region</t>
  </si>
  <si>
    <t>Reinforced Concrete Floor</t>
  </si>
  <si>
    <t>Building Dimensions</t>
  </si>
  <si>
    <t>Plastics</t>
  </si>
  <si>
    <t>Soil Boring Report Available</t>
  </si>
  <si>
    <t>Freight Elevator</t>
  </si>
  <si>
    <t>KVA</t>
  </si>
  <si>
    <t>CF 18</t>
  </si>
  <si>
    <t>Building Web Link</t>
  </si>
  <si>
    <t>CF 19</t>
  </si>
  <si>
    <t>City Tax Rate</t>
  </si>
  <si>
    <t>CF 20</t>
  </si>
  <si>
    <t>PropertyType</t>
  </si>
  <si>
    <t>Building</t>
  </si>
  <si>
    <t>Site</t>
  </si>
  <si>
    <t>BuildingType</t>
  </si>
  <si>
    <t>Quick-Turn Building</t>
  </si>
  <si>
    <t>Spec Building</t>
  </si>
  <si>
    <t>Food Processing</t>
  </si>
  <si>
    <t>Industrial</t>
  </si>
  <si>
    <t>Office</t>
  </si>
  <si>
    <t>Mega Site</t>
  </si>
  <si>
    <t>Retail</t>
  </si>
  <si>
    <t>Vacant Land</t>
  </si>
  <si>
    <t>Warehouse</t>
  </si>
  <si>
    <t>Other</t>
  </si>
  <si>
    <t>Available</t>
  </si>
  <si>
    <t>Unavailable</t>
  </si>
  <si>
    <t>YES/NO</t>
  </si>
  <si>
    <t>Yes</t>
  </si>
  <si>
    <t>No</t>
  </si>
  <si>
    <t>Private</t>
  </si>
  <si>
    <t>Public</t>
  </si>
  <si>
    <t>LeaseType</t>
  </si>
  <si>
    <t>Net</t>
  </si>
  <si>
    <t>DoubleNet</t>
  </si>
  <si>
    <t>Triple Net</t>
  </si>
  <si>
    <t>Gross</t>
  </si>
  <si>
    <t>Gross/Full Svc</t>
  </si>
  <si>
    <t>Modified</t>
  </si>
  <si>
    <t>Modified Gross</t>
  </si>
  <si>
    <t>Full Service</t>
  </si>
  <si>
    <t>Electric</t>
  </si>
  <si>
    <t>Negotiable</t>
  </si>
  <si>
    <t>NN</t>
  </si>
  <si>
    <t>Unknown</t>
  </si>
  <si>
    <t>Utilities</t>
  </si>
  <si>
    <t>RAIL</t>
  </si>
  <si>
    <t>Possible</t>
  </si>
  <si>
    <t>id</t>
  </si>
  <si>
    <t>databankid</t>
  </si>
  <si>
    <t>status</t>
  </si>
  <si>
    <t>type</t>
  </si>
  <si>
    <t>name</t>
  </si>
  <si>
    <t>description</t>
  </si>
  <si>
    <t>notes</t>
  </si>
  <si>
    <t>parcelid</t>
  </si>
  <si>
    <t>address1</t>
  </si>
  <si>
    <t>address2</t>
  </si>
  <si>
    <t>city</t>
  </si>
  <si>
    <t>county</t>
  </si>
  <si>
    <t>state</t>
  </si>
  <si>
    <t>zip</t>
  </si>
  <si>
    <t>lat</t>
  </si>
  <si>
    <t>lon</t>
  </si>
  <si>
    <t>streetview</t>
  </si>
  <si>
    <t>featured</t>
  </si>
  <si>
    <t>featuredsecondary</t>
  </si>
  <si>
    <t>featuredlabel</t>
  </si>
  <si>
    <t>previoustenant</t>
  </si>
  <si>
    <t>currentprevioususe</t>
  </si>
  <si>
    <t>businesspark</t>
  </si>
  <si>
    <t>buildingtypes</t>
  </si>
  <si>
    <t>buildingsize</t>
  </si>
  <si>
    <t>sitesize</t>
  </si>
  <si>
    <t>available</t>
  </si>
  <si>
    <t>contiguous</t>
  </si>
  <si>
    <t>divisiblefrom</t>
  </si>
  <si>
    <t>ceilingmin</t>
  </si>
  <si>
    <t>ceilingmax</t>
  </si>
  <si>
    <t>forsale</t>
  </si>
  <si>
    <t>forlease</t>
  </si>
  <si>
    <t>leasetype</t>
  </si>
  <si>
    <t>leasecost</t>
  </si>
  <si>
    <t>saleprice</t>
  </si>
  <si>
    <t>pricepersf</t>
  </si>
  <si>
    <t>dockhigh</t>
  </si>
  <si>
    <t>drivein</t>
  </si>
  <si>
    <t>parking</t>
  </si>
  <si>
    <t>parkingratio</t>
  </si>
  <si>
    <t>divisible</t>
  </si>
  <si>
    <t>zoning</t>
  </si>
  <si>
    <t>sprinklered</t>
  </si>
  <si>
    <t>loadbearing</t>
  </si>
  <si>
    <t>multitenant</t>
  </si>
  <si>
    <t>yearbuilt</t>
  </si>
  <si>
    <t>shovelready</t>
  </si>
  <si>
    <t>landtypes</t>
  </si>
  <si>
    <t>ownership</t>
  </si>
  <si>
    <t>networked</t>
  </si>
  <si>
    <t>tradezone</t>
  </si>
  <si>
    <t>phase1</t>
  </si>
  <si>
    <t>airportzone</t>
  </si>
  <si>
    <t>revitalizationarea</t>
  </si>
  <si>
    <t>tif</t>
  </si>
  <si>
    <t>enterprisezone</t>
  </si>
  <si>
    <t>floodplain</t>
  </si>
  <si>
    <t>poweronsite</t>
  </si>
  <si>
    <t>electric</t>
  </si>
  <si>
    <t>seweronsite</t>
  </si>
  <si>
    <t>sewer</t>
  </si>
  <si>
    <t>gasonsite</t>
  </si>
  <si>
    <t>gas</t>
  </si>
  <si>
    <t>wateronsite</t>
  </si>
  <si>
    <t>water</t>
  </si>
  <si>
    <t>telecomonsite</t>
  </si>
  <si>
    <t>telecom</t>
  </si>
  <si>
    <t>israil</t>
  </si>
  <si>
    <t>brokerfirstname</t>
  </si>
  <si>
    <t>brokerlastname</t>
  </si>
  <si>
    <t>brokercompany</t>
  </si>
  <si>
    <t>brokeraddress1</t>
  </si>
  <si>
    <t>brokeraddress2</t>
  </si>
  <si>
    <t>brokercity</t>
  </si>
  <si>
    <t>brokerstate</t>
  </si>
  <si>
    <t>brokerzip</t>
  </si>
  <si>
    <t>brokerphone</t>
  </si>
  <si>
    <t>brokerfax</t>
  </si>
  <si>
    <t>brokeremail</t>
  </si>
  <si>
    <t>brokerwebsite</t>
  </si>
  <si>
    <t>edfirstname</t>
  </si>
  <si>
    <t>edlastname</t>
  </si>
  <si>
    <t>edcompany</t>
  </si>
  <si>
    <t>edaddress1</t>
  </si>
  <si>
    <t>edaddress2</t>
  </si>
  <si>
    <t>edcity</t>
  </si>
  <si>
    <t>edstate</t>
  </si>
  <si>
    <t>edzip</t>
  </si>
  <si>
    <t>edphone</t>
  </si>
  <si>
    <t>edfax</t>
  </si>
  <si>
    <t>edemail</t>
  </si>
  <si>
    <t>edwebsite</t>
  </si>
  <si>
    <t>edcellphone</t>
  </si>
  <si>
    <t>created</t>
  </si>
  <si>
    <t>createdby</t>
  </si>
  <si>
    <t>updated</t>
  </si>
  <si>
    <t>updatedby</t>
  </si>
  <si>
    <t>custom1 (Brownfield)</t>
  </si>
  <si>
    <t>custom2 (Capacity of Largest Bridge Crane)</t>
  </si>
  <si>
    <t>custom3 (Reinforced Concrete Floor)</t>
  </si>
  <si>
    <t>custom4 (Building Dimensions)</t>
  </si>
  <si>
    <t>custom5 (Soil Boring Report Available)</t>
  </si>
  <si>
    <t>custom6 (Freight Elevator)</t>
  </si>
  <si>
    <t>custom7 (KVA)</t>
  </si>
  <si>
    <t>custom8 (Contguous Acres Available for Development)</t>
  </si>
  <si>
    <t>custom9 (Building Web Link)</t>
  </si>
  <si>
    <t>custom10 (City Tax Rate)</t>
  </si>
  <si>
    <t>custom11 (County Tax Rate)</t>
  </si>
  <si>
    <t>custom12 (Region)</t>
  </si>
  <si>
    <t>custom13 (Water/Port)</t>
  </si>
  <si>
    <t>custom14 (Plastics)</t>
  </si>
  <si>
    <t>custom15</t>
  </si>
  <si>
    <t>custom16</t>
  </si>
  <si>
    <t>custom17</t>
  </si>
  <si>
    <t>custom18</t>
  </si>
  <si>
    <t>custom19</t>
  </si>
  <si>
    <t>custom20</t>
  </si>
  <si>
    <t>thumbnail</t>
  </si>
  <si>
    <t>image1</t>
  </si>
  <si>
    <t>image2</t>
  </si>
  <si>
    <t>image3</t>
  </si>
  <si>
    <t>image4</t>
  </si>
  <si>
    <t>download1</t>
  </si>
  <si>
    <t>download2</t>
  </si>
  <si>
    <t>download3</t>
  </si>
  <si>
    <t>download4</t>
  </si>
  <si>
    <t>cranes</t>
  </si>
  <si>
    <t>maxcontig</t>
  </si>
  <si>
    <t>buildableacres</t>
  </si>
  <si>
    <t>CallCenter</t>
  </si>
  <si>
    <t>ColumnSpacing</t>
  </si>
  <si>
    <t>DataCenter</t>
  </si>
  <si>
    <t>HeatType</t>
  </si>
  <si>
    <t>NumberDriveInDoors</t>
  </si>
  <si>
    <t>NumberOfStories</t>
  </si>
  <si>
    <t>NumberOfTruckDocks</t>
  </si>
  <si>
    <t>SepticOnSite</t>
  </si>
  <si>
    <t>SprinklerType</t>
  </si>
  <si>
    <t>WarehouseSF</t>
  </si>
  <si>
    <t>addlacreageavail</t>
  </si>
  <si>
    <t>airconditioned</t>
  </si>
  <si>
    <t>electricamps</t>
  </si>
  <si>
    <t>rentalrateannual</t>
  </si>
  <si>
    <t>baylength</t>
  </si>
  <si>
    <t>baywidth</t>
  </si>
  <si>
    <t>expansiondate</t>
  </si>
  <si>
    <t>dslavailable</t>
  </si>
  <si>
    <t>fiber</t>
  </si>
  <si>
    <t>officeareasf</t>
  </si>
  <si>
    <t>pricenegotiable</t>
  </si>
  <si>
    <t>sewermainsize</t>
  </si>
  <si>
    <t>heated</t>
  </si>
  <si>
    <t>salepriceunits</t>
  </si>
  <si>
    <t>watermainsize</t>
  </si>
  <si>
    <t>electricvoltage</t>
  </si>
  <si>
    <t>Highway</t>
  </si>
  <si>
    <t>DistanceHighway</t>
  </si>
  <si>
    <t>Highway2</t>
  </si>
  <si>
    <t>DistanceHighway2</t>
  </si>
  <si>
    <t>Highway3</t>
  </si>
  <si>
    <t>DistanceHighway3</t>
  </si>
  <si>
    <t>Interstate</t>
  </si>
  <si>
    <t>DistanceInterstate</t>
  </si>
  <si>
    <t>Interstate2</t>
  </si>
  <si>
    <t>DistanceInterstate2</t>
  </si>
  <si>
    <t>Interstate3</t>
  </si>
  <si>
    <t>DistanceInterstate3</t>
  </si>
  <si>
    <t>Airport</t>
  </si>
  <si>
    <t>DistanceAirport</t>
  </si>
  <si>
    <t>Airport2</t>
  </si>
  <si>
    <t>DistanceAirport2</t>
  </si>
  <si>
    <t>Airport3</t>
  </si>
  <si>
    <t>DistanceAirport3</t>
  </si>
  <si>
    <t>Port</t>
  </si>
  <si>
    <t>DistancePort</t>
  </si>
  <si>
    <t>Port2</t>
  </si>
  <si>
    <t>DistancePort2</t>
  </si>
  <si>
    <t>Port3</t>
  </si>
  <si>
    <t>DistancePort3</t>
  </si>
  <si>
    <t>Rail</t>
  </si>
  <si>
    <t>DistanceRail</t>
  </si>
  <si>
    <t>Rail2</t>
  </si>
  <si>
    <t>DistanceRail2</t>
  </si>
  <si>
    <t>Rail3</t>
  </si>
  <si>
    <t>DistanceRail3</t>
  </si>
  <si>
    <t>ExpandableYesNo</t>
  </si>
  <si>
    <t>FloorThickness</t>
  </si>
  <si>
    <t>gaspsi</t>
  </si>
  <si>
    <t>gasmainsize</t>
  </si>
  <si>
    <t>parkingpaved</t>
  </si>
  <si>
    <t>constructionmaterial</t>
  </si>
  <si>
    <t>constructionmaterialsecondary</t>
  </si>
  <si>
    <t>ElectricPhase</t>
  </si>
  <si>
    <t>CranesUnderHook</t>
  </si>
  <si>
    <t>NumberOfParkingSpaces</t>
  </si>
  <si>
    <t>RefrigeratedSF</t>
  </si>
  <si>
    <t>DocksLevel</t>
  </si>
  <si>
    <t>IsContiguous</t>
  </si>
  <si>
    <t>overrideimport</t>
  </si>
  <si>
    <t>CreatedBy</t>
  </si>
  <si>
    <t>STATE</t>
  </si>
  <si>
    <t>AL</t>
  </si>
  <si>
    <t>KY</t>
  </si>
  <si>
    <t>GA</t>
  </si>
  <si>
    <t>MS</t>
  </si>
  <si>
    <t>TN</t>
  </si>
  <si>
    <t>NC</t>
  </si>
  <si>
    <t>VA</t>
  </si>
  <si>
    <t>Date of Last Expansion</t>
  </si>
  <si>
    <t>Sustainability</t>
  </si>
  <si>
    <t>InvestPrep™</t>
  </si>
  <si>
    <t>Sustainability Level</t>
  </si>
  <si>
    <t>Contiguous Acres Available for Development</t>
  </si>
  <si>
    <r>
      <rPr>
        <b/>
        <sz val="8"/>
        <color theme="0"/>
        <rFont val="Calibri"/>
        <family val="2"/>
        <scheme val="minor"/>
      </rPr>
      <t>Please fill out as many blanks as possible and email to dhnunez@tva.com to list your building/site.  All fields in</t>
    </r>
    <r>
      <rPr>
        <b/>
        <sz val="8"/>
        <color theme="1"/>
        <rFont val="Calibri"/>
        <family val="2"/>
        <scheme val="minor"/>
      </rPr>
      <t xml:space="preserve"> </t>
    </r>
    <r>
      <rPr>
        <b/>
        <sz val="8"/>
        <color indexed="10"/>
        <rFont val="Calibri"/>
        <family val="2"/>
      </rPr>
      <t>RED</t>
    </r>
    <r>
      <rPr>
        <b/>
        <sz val="8"/>
        <color theme="0"/>
        <rFont val="Calibri"/>
        <family val="2"/>
      </rPr>
      <t xml:space="preserve"> are required for listing.  If you have questions, please call 615.232.6012</t>
    </r>
  </si>
  <si>
    <t>suite</t>
  </si>
  <si>
    <t>video1</t>
  </si>
  <si>
    <t>video2</t>
  </si>
  <si>
    <t>video3</t>
  </si>
  <si>
    <t>video4</t>
  </si>
  <si>
    <t>video5</t>
  </si>
  <si>
    <t>New Market Tax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</si>
</sst>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00000000"/>
    <numFmt numFmtId="165" formatCode="m/d/yy;@"/>
    <numFmt numFmtId="166" formatCode="&quot;$&quot;#,##0.00"/>
  </numFmts>
  <fonts count="30" x14ac:knownFonts="1">
    <font>
      <sz val="11"/>
      <color theme="1"/>
      <name val="Calibri"/>
      <family val="2"/>
      <scheme val="minor"/>
    </font>
    <font>
      <b/>
      <u/>
      <sz val="11"/>
      <color indexed="8"/>
      <name val="Calibri"/>
      <family val="2"/>
    </font>
    <font>
      <b/>
      <u/>
      <sz val="11"/>
      <color indexed="23"/>
      <name val="Calibri"/>
      <family val="2"/>
    </font>
    <font>
      <b/>
      <u/>
      <sz val="11"/>
      <color indexed="57"/>
      <name val="Calibri"/>
      <family val="2"/>
    </font>
    <font>
      <sz val="10.5"/>
      <color indexed="8"/>
      <name val="Wingdings 3"/>
      <family val="1"/>
      <charset val="2"/>
    </font>
    <font>
      <b/>
      <sz val="11"/>
      <color theme="1"/>
      <name val="Calibri"/>
      <family val="2"/>
      <scheme val="minor"/>
    </font>
    <font>
      <sz val="10.5"/>
      <color theme="1"/>
      <name val="Calibri"/>
      <family val="2"/>
      <scheme val="minor"/>
    </font>
    <font>
      <i/>
      <sz val="10.5"/>
      <color theme="1"/>
      <name val="Calibri"/>
      <family val="2"/>
      <scheme val="minor"/>
    </font>
    <font>
      <b/>
      <u/>
      <sz val="11"/>
      <color theme="1"/>
      <name val="Calibri"/>
      <family val="2"/>
      <scheme val="minor"/>
    </font>
    <font>
      <b/>
      <u/>
      <sz val="10.5"/>
      <color theme="1"/>
      <name val="Calibri"/>
      <family val="2"/>
      <scheme val="minor"/>
    </font>
    <font>
      <b/>
      <sz val="8"/>
      <color theme="1"/>
      <name val="Calibri"/>
      <family val="2"/>
      <scheme val="minor"/>
    </font>
    <font>
      <b/>
      <sz val="8"/>
      <color indexed="10"/>
      <name val="Calibri"/>
      <family val="2"/>
    </font>
    <font>
      <b/>
      <sz val="8"/>
      <color theme="0"/>
      <name val="Calibri"/>
      <family val="2"/>
      <scheme val="minor"/>
    </font>
    <font>
      <b/>
      <sz val="8"/>
      <color theme="0"/>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4DE86"/>
        <bgColor indexed="64"/>
      </patternFill>
    </fill>
    <fill>
      <patternFill patternType="solid">
        <fgColor rgb="FF80C5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5"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0" applyNumberFormat="0" applyBorder="0" applyAlignment="0" applyProtection="0"/>
    <xf numFmtId="0" fontId="22" fillId="11" borderId="19" applyNumberFormat="0" applyAlignment="0" applyProtection="0"/>
    <xf numFmtId="0" fontId="23" fillId="12" borderId="20" applyNumberFormat="0" applyAlignment="0" applyProtection="0"/>
    <xf numFmtId="0" fontId="24" fillId="12" borderId="19" applyNumberFormat="0" applyAlignment="0" applyProtection="0"/>
    <xf numFmtId="0" fontId="25" fillId="0" borderId="21" applyNumberFormat="0" applyFill="0" applyAlignment="0" applyProtection="0"/>
    <xf numFmtId="0" fontId="26" fillId="13" borderId="22" applyNumberFormat="0" applyAlignment="0" applyProtection="0"/>
    <xf numFmtId="0" fontId="27" fillId="0" borderId="0" applyNumberFormat="0" applyFill="0" applyBorder="0" applyAlignment="0" applyProtection="0"/>
    <xf numFmtId="0" fontId="14" fillId="14" borderId="23" applyNumberFormat="0" applyFont="0" applyAlignment="0" applyProtection="0"/>
    <xf numFmtId="0" fontId="28" fillId="0" borderId="0" applyNumberFormat="0" applyFill="0" applyBorder="0" applyAlignment="0" applyProtection="0"/>
    <xf numFmtId="0" fontId="5" fillId="0" borderId="24" applyNumberFormat="0" applyFill="0" applyAlignment="0" applyProtection="0"/>
    <xf numFmtId="0" fontId="2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29" fillId="38" borderId="0" applyNumberFormat="0" applyBorder="0" applyAlignment="0" applyProtection="0"/>
  </cellStyleXfs>
  <cellXfs count="99">
    <xf numFmtId="0" fontId="0" fillId="0" borderId="0" xfId="0"/>
    <xf numFmtId="0" fontId="0" fillId="2" borderId="0" xfId="0" applyFill="1" applyProtection="1"/>
    <xf numFmtId="0" fontId="6" fillId="3" borderId="0" xfId="0" applyFont="1" applyFill="1" applyProtection="1"/>
    <xf numFmtId="0" fontId="0" fillId="2" borderId="0" xfId="0" applyFill="1" applyBorder="1" applyAlignment="1" applyProtection="1"/>
    <xf numFmtId="0" fontId="6" fillId="2" borderId="0" xfId="0" applyFont="1" applyFill="1" applyProtection="1"/>
    <xf numFmtId="0" fontId="6" fillId="4" borderId="0" xfId="0" applyFont="1" applyFill="1" applyAlignment="1" applyProtection="1">
      <alignment horizontal="right" indent="1"/>
    </xf>
    <xf numFmtId="0" fontId="6" fillId="0" borderId="1" xfId="0" applyNumberFormat="1" applyFont="1" applyBorder="1" applyProtection="1">
      <protection locked="0"/>
    </xf>
    <xf numFmtId="0" fontId="6" fillId="3" borderId="0" xfId="0" applyFont="1" applyFill="1" applyAlignment="1" applyProtection="1">
      <alignment horizontal="right" indent="1"/>
    </xf>
    <xf numFmtId="0" fontId="0" fillId="2" borderId="0" xfId="0" applyFill="1" applyBorder="1" applyProtection="1"/>
    <xf numFmtId="0" fontId="6" fillId="0" borderId="1" xfId="0" applyFont="1" applyBorder="1" applyProtection="1">
      <protection locked="0"/>
    </xf>
    <xf numFmtId="1" fontId="6" fillId="0" borderId="1" xfId="0" applyNumberFormat="1" applyFont="1" applyBorder="1" applyProtection="1">
      <protection locked="0"/>
    </xf>
    <xf numFmtId="164" fontId="6" fillId="0" borderId="1" xfId="0" applyNumberFormat="1" applyFont="1" applyBorder="1" applyProtection="1">
      <protection locked="0"/>
    </xf>
    <xf numFmtId="0" fontId="6" fillId="3" borderId="0" xfId="0" applyFont="1" applyFill="1" applyBorder="1" applyAlignment="1" applyProtection="1"/>
    <xf numFmtId="0" fontId="6" fillId="3" borderId="0" xfId="0" applyFont="1" applyFill="1" applyBorder="1" applyProtection="1"/>
    <xf numFmtId="0" fontId="6" fillId="4" borderId="0" xfId="0" applyFont="1" applyFill="1" applyProtection="1"/>
    <xf numFmtId="0" fontId="7" fillId="3" borderId="0" xfId="0" applyFont="1" applyFill="1" applyBorder="1" applyAlignment="1" applyProtection="1">
      <alignment horizontal="right"/>
    </xf>
    <xf numFmtId="0" fontId="6" fillId="3" borderId="2" xfId="0" applyFont="1" applyFill="1" applyBorder="1" applyAlignment="1" applyProtection="1">
      <alignment horizontal="right"/>
    </xf>
    <xf numFmtId="0" fontId="6" fillId="0" borderId="1" xfId="0" applyFont="1" applyBorder="1" applyAlignment="1" applyProtection="1">
      <protection locked="0"/>
    </xf>
    <xf numFmtId="2" fontId="6" fillId="5" borderId="1" xfId="0" applyNumberFormat="1" applyFont="1" applyFill="1" applyBorder="1" applyProtection="1">
      <protection locked="0"/>
    </xf>
    <xf numFmtId="0" fontId="6" fillId="5" borderId="1" xfId="0" applyFont="1" applyFill="1" applyBorder="1" applyProtection="1">
      <protection locked="0"/>
    </xf>
    <xf numFmtId="0" fontId="6" fillId="3" borderId="2" xfId="0" applyFont="1" applyFill="1" applyBorder="1" applyAlignment="1" applyProtection="1">
      <alignment horizontal="right" indent="1"/>
    </xf>
    <xf numFmtId="0" fontId="6" fillId="3" borderId="0" xfId="0" applyFont="1" applyFill="1" applyBorder="1" applyAlignment="1" applyProtection="1">
      <alignment horizontal="right" indent="1"/>
    </xf>
    <xf numFmtId="2" fontId="6" fillId="0" borderId="1" xfId="0" applyNumberFormat="1" applyFont="1" applyFill="1" applyBorder="1" applyProtection="1">
      <protection locked="0"/>
    </xf>
    <xf numFmtId="0" fontId="6" fillId="0" borderId="1" xfId="0" applyFont="1" applyFill="1" applyBorder="1" applyProtection="1">
      <protection locked="0"/>
    </xf>
    <xf numFmtId="165" fontId="6" fillId="5" borderId="1" xfId="0" applyNumberFormat="1" applyFont="1" applyFill="1" applyBorder="1" applyAlignment="1" applyProtection="1">
      <protection locked="0"/>
    </xf>
    <xf numFmtId="1" fontId="6" fillId="5" borderId="1" xfId="0" applyNumberFormat="1" applyFont="1" applyFill="1" applyBorder="1" applyAlignment="1" applyProtection="1">
      <protection locked="0"/>
    </xf>
    <xf numFmtId="1" fontId="6" fillId="5" borderId="1" xfId="0" applyNumberFormat="1" applyFont="1" applyFill="1" applyBorder="1" applyProtection="1">
      <protection locked="0"/>
    </xf>
    <xf numFmtId="0" fontId="6" fillId="3" borderId="2" xfId="0" applyFont="1" applyFill="1" applyBorder="1" applyProtection="1"/>
    <xf numFmtId="0" fontId="6" fillId="5" borderId="1" xfId="0" applyNumberFormat="1" applyFont="1" applyFill="1" applyBorder="1" applyProtection="1">
      <protection locked="0"/>
    </xf>
    <xf numFmtId="1" fontId="6" fillId="5" borderId="3" xfId="0" applyNumberFormat="1" applyFont="1" applyFill="1" applyBorder="1" applyAlignment="1" applyProtection="1">
      <protection locked="0"/>
    </xf>
    <xf numFmtId="0" fontId="6" fillId="6" borderId="1" xfId="0" applyFont="1" applyFill="1" applyBorder="1" applyProtection="1">
      <protection locked="0"/>
    </xf>
    <xf numFmtId="0" fontId="6" fillId="6" borderId="3" xfId="0" applyFont="1" applyFill="1" applyBorder="1" applyAlignment="1" applyProtection="1">
      <protection locked="0"/>
    </xf>
    <xf numFmtId="0" fontId="6" fillId="5" borderId="1" xfId="0" applyFont="1" applyFill="1" applyBorder="1" applyAlignment="1" applyProtection="1">
      <protection locked="0"/>
    </xf>
    <xf numFmtId="0" fontId="6" fillId="0" borderId="1" xfId="0" applyFont="1" applyFill="1" applyBorder="1" applyAlignment="1" applyProtection="1">
      <protection locked="0"/>
    </xf>
    <xf numFmtId="0" fontId="6" fillId="3" borderId="2" xfId="0" applyFont="1" applyFill="1" applyBorder="1" applyAlignment="1" applyProtection="1"/>
    <xf numFmtId="166" fontId="6" fillId="5" borderId="1" xfId="0" applyNumberFormat="1" applyFont="1" applyFill="1" applyBorder="1" applyProtection="1">
      <protection locked="0"/>
    </xf>
    <xf numFmtId="44" fontId="6" fillId="0" borderId="1" xfId="0" applyNumberFormat="1" applyFont="1" applyBorder="1" applyProtection="1">
      <protection locked="0"/>
    </xf>
    <xf numFmtId="2" fontId="6" fillId="0" borderId="1" xfId="0" applyNumberFormat="1" applyFont="1" applyBorder="1" applyProtection="1">
      <protection locked="0"/>
    </xf>
    <xf numFmtId="166" fontId="6" fillId="0" borderId="1" xfId="0" applyNumberFormat="1" applyFont="1" applyBorder="1" applyProtection="1">
      <protection locked="0"/>
    </xf>
    <xf numFmtId="0" fontId="0" fillId="3" borderId="0" xfId="0" applyFill="1" applyProtection="1"/>
    <xf numFmtId="0" fontId="8" fillId="3" borderId="0" xfId="0" applyFont="1" applyFill="1" applyProtection="1"/>
    <xf numFmtId="0" fontId="9" fillId="3" borderId="0" xfId="0" applyFont="1" applyFill="1" applyProtection="1"/>
    <xf numFmtId="0" fontId="5" fillId="0" borderId="0" xfId="0" applyFont="1"/>
    <xf numFmtId="1" fontId="0" fillId="0" borderId="0" xfId="0" applyNumberFormat="1"/>
    <xf numFmtId="0" fontId="0" fillId="0" borderId="0" xfId="0" applyNumberFormat="1"/>
    <xf numFmtId="2" fontId="0" fillId="0" borderId="0" xfId="0" applyNumberFormat="1"/>
    <xf numFmtId="44" fontId="0" fillId="0" borderId="0" xfId="0" applyNumberFormat="1"/>
    <xf numFmtId="0" fontId="0" fillId="0" borderId="0" xfId="0" applyFont="1"/>
    <xf numFmtId="0" fontId="0" fillId="0" borderId="0" xfId="0" applyAlignment="1">
      <alignment wrapText="1"/>
    </xf>
    <xf numFmtId="0" fontId="0" fillId="0" borderId="0" xfId="0" applyFill="1"/>
    <xf numFmtId="1" fontId="0" fillId="0" borderId="0" xfId="0" applyNumberFormat="1" applyFill="1"/>
    <xf numFmtId="2" fontId="0" fillId="0" borderId="0" xfId="0" applyNumberFormat="1" applyFill="1"/>
    <xf numFmtId="0" fontId="0" fillId="0" borderId="0" xfId="0" applyAlignment="1"/>
    <xf numFmtId="0" fontId="0" fillId="3" borderId="0" xfId="0" applyFill="1" applyAlignment="1"/>
    <xf numFmtId="0" fontId="0" fillId="0" borderId="0" xfId="0"/>
    <xf numFmtId="0" fontId="6" fillId="4" borderId="2" xfId="0" applyFont="1" applyFill="1" applyBorder="1" applyAlignment="1" applyProtection="1">
      <alignment horizontal="right" indent="1"/>
    </xf>
    <xf numFmtId="0" fontId="6" fillId="3" borderId="0" xfId="0" applyFont="1" applyFill="1" applyBorder="1" applyAlignment="1" applyProtection="1">
      <alignment horizontal="right" vertical="center" wrapText="1"/>
    </xf>
    <xf numFmtId="0" fontId="6" fillId="4" borderId="2" xfId="0" applyFont="1" applyFill="1" applyBorder="1" applyAlignment="1" applyProtection="1">
      <alignment horizontal="right"/>
    </xf>
    <xf numFmtId="0" fontId="6" fillId="4" borderId="4" xfId="0" applyFont="1" applyFill="1" applyBorder="1" applyAlignment="1" applyProtection="1">
      <alignment horizontal="right"/>
    </xf>
    <xf numFmtId="0" fontId="6" fillId="0" borderId="3" xfId="0" applyFont="1" applyBorder="1" applyAlignment="1" applyProtection="1">
      <protection locked="0"/>
    </xf>
    <xf numFmtId="0" fontId="6" fillId="0" borderId="5" xfId="0" applyFont="1" applyBorder="1" applyAlignment="1" applyProtection="1">
      <protection locked="0"/>
    </xf>
    <xf numFmtId="0" fontId="6" fillId="3" borderId="2" xfId="0" applyFont="1" applyFill="1" applyBorder="1" applyAlignment="1" applyProtection="1">
      <alignment horizontal="right" indent="1"/>
    </xf>
    <xf numFmtId="0" fontId="6" fillId="3" borderId="4" xfId="0" applyFont="1" applyFill="1" applyBorder="1" applyAlignment="1" applyProtection="1">
      <alignment horizontal="right" indent="1"/>
    </xf>
    <xf numFmtId="2" fontId="6" fillId="5" borderId="3" xfId="0" applyNumberFormat="1" applyFont="1" applyFill="1" applyBorder="1" applyAlignment="1" applyProtection="1">
      <protection locked="0"/>
    </xf>
    <xf numFmtId="2" fontId="6" fillId="5" borderId="5" xfId="0" applyNumberFormat="1" applyFont="1" applyFill="1" applyBorder="1" applyAlignment="1" applyProtection="1">
      <protection locked="0"/>
    </xf>
    <xf numFmtId="0" fontId="6" fillId="3" borderId="2" xfId="0" applyFont="1" applyFill="1" applyBorder="1" applyAlignment="1" applyProtection="1">
      <alignment horizontal="right"/>
    </xf>
    <xf numFmtId="0" fontId="6" fillId="3" borderId="4" xfId="0" applyFont="1" applyFill="1" applyBorder="1" applyAlignment="1" applyProtection="1">
      <alignment horizontal="right"/>
    </xf>
    <xf numFmtId="166" fontId="6" fillId="0" borderId="3" xfId="0" applyNumberFormat="1" applyFont="1" applyBorder="1" applyAlignment="1" applyProtection="1">
      <protection locked="0"/>
    </xf>
    <xf numFmtId="166" fontId="6" fillId="0" borderId="5" xfId="0" applyNumberFormat="1" applyFont="1" applyBorder="1" applyAlignment="1" applyProtection="1">
      <protection locked="0"/>
    </xf>
    <xf numFmtId="0" fontId="6" fillId="0" borderId="3" xfId="0" applyNumberFormat="1" applyFont="1" applyBorder="1" applyAlignment="1" applyProtection="1">
      <protection locked="0"/>
    </xf>
    <xf numFmtId="0" fontId="6" fillId="0" borderId="5" xfId="0" applyNumberFormat="1" applyFont="1" applyBorder="1" applyAlignment="1" applyProtection="1">
      <protection locked="0"/>
    </xf>
    <xf numFmtId="1" fontId="6" fillId="5" borderId="3" xfId="0" applyNumberFormat="1" applyFont="1" applyFill="1" applyBorder="1" applyAlignment="1" applyProtection="1">
      <protection locked="0"/>
    </xf>
    <xf numFmtId="0" fontId="0" fillId="0" borderId="5" xfId="0" applyBorder="1" applyAlignment="1" applyProtection="1">
      <protection locked="0"/>
    </xf>
    <xf numFmtId="0" fontId="6" fillId="5" borderId="3" xfId="0" applyFont="1" applyFill="1" applyBorder="1" applyAlignment="1" applyProtection="1">
      <protection locked="0"/>
    </xf>
    <xf numFmtId="0" fontId="6" fillId="5" borderId="5" xfId="0" applyFont="1" applyFill="1" applyBorder="1" applyAlignment="1" applyProtection="1">
      <protection locked="0"/>
    </xf>
    <xf numFmtId="0" fontId="6" fillId="6" borderId="3" xfId="0" applyFont="1" applyFill="1" applyBorder="1" applyAlignment="1" applyProtection="1">
      <protection locked="0"/>
    </xf>
    <xf numFmtId="0" fontId="6" fillId="6" borderId="5" xfId="0" applyFont="1" applyFill="1" applyBorder="1" applyAlignment="1" applyProtection="1">
      <protection locked="0"/>
    </xf>
    <xf numFmtId="0" fontId="0" fillId="0" borderId="0" xfId="0" applyAlignment="1"/>
    <xf numFmtId="1" fontId="6" fillId="5" borderId="5" xfId="0" applyNumberFormat="1" applyFont="1" applyFill="1" applyBorder="1" applyAlignment="1" applyProtection="1">
      <protection locked="0"/>
    </xf>
    <xf numFmtId="0" fontId="10" fillId="7" borderId="13" xfId="0" applyFont="1" applyFill="1" applyBorder="1" applyAlignment="1" applyProtection="1">
      <alignment horizontal="center"/>
    </xf>
    <xf numFmtId="0" fontId="6" fillId="7" borderId="14" xfId="0" applyFont="1" applyFill="1" applyBorder="1" applyAlignment="1" applyProtection="1">
      <alignment horizontal="center"/>
    </xf>
    <xf numFmtId="0" fontId="6" fillId="7" borderId="15" xfId="0" applyFont="1" applyFill="1" applyBorder="1" applyAlignment="1" applyProtection="1">
      <alignment horizontal="center"/>
    </xf>
    <xf numFmtId="0" fontId="0" fillId="0" borderId="6" xfId="0" applyBorder="1" applyProtection="1">
      <protection locked="0"/>
    </xf>
    <xf numFmtId="0" fontId="0" fillId="0" borderId="5" xfId="0" applyBorder="1" applyProtection="1">
      <protection locked="0"/>
    </xf>
    <xf numFmtId="0" fontId="6" fillId="0" borderId="6" xfId="0" applyFont="1" applyBorder="1" applyAlignment="1" applyProtection="1">
      <protection locked="0"/>
    </xf>
    <xf numFmtId="0" fontId="6" fillId="0" borderId="7" xfId="0" applyFont="1" applyBorder="1" applyAlignment="1" applyProtection="1">
      <protection locked="0"/>
    </xf>
    <xf numFmtId="0" fontId="6" fillId="0" borderId="8" xfId="0" applyFont="1" applyBorder="1" applyAlignment="1" applyProtection="1">
      <protection locked="0"/>
    </xf>
    <xf numFmtId="0" fontId="6" fillId="0" borderId="9" xfId="0" applyFont="1" applyBorder="1" applyAlignment="1" applyProtection="1">
      <protection locked="0"/>
    </xf>
    <xf numFmtId="0" fontId="6" fillId="0" borderId="2" xfId="0" applyFont="1" applyBorder="1" applyAlignment="1" applyProtection="1">
      <protection locked="0"/>
    </xf>
    <xf numFmtId="0" fontId="6" fillId="0" borderId="0" xfId="0" applyFont="1" applyBorder="1" applyAlignment="1" applyProtection="1">
      <protection locked="0"/>
    </xf>
    <xf numFmtId="0" fontId="6" fillId="0" borderId="4" xfId="0" applyFont="1" applyBorder="1" applyAlignment="1" applyProtection="1">
      <protection locked="0"/>
    </xf>
    <xf numFmtId="0" fontId="6" fillId="0" borderId="10" xfId="0" applyFont="1" applyBorder="1" applyAlignment="1" applyProtection="1">
      <protection locked="0"/>
    </xf>
    <xf numFmtId="0" fontId="6" fillId="0" borderId="11" xfId="0" applyFont="1" applyBorder="1" applyAlignment="1" applyProtection="1">
      <protection locked="0"/>
    </xf>
    <xf numFmtId="0" fontId="6" fillId="0" borderId="12" xfId="0" applyFont="1" applyBorder="1" applyAlignment="1" applyProtection="1">
      <protection locked="0"/>
    </xf>
    <xf numFmtId="0" fontId="8" fillId="3" borderId="0" xfId="0" applyFont="1" applyFill="1" applyAlignment="1" applyProtection="1">
      <alignment horizontal="right"/>
    </xf>
    <xf numFmtId="0" fontId="6" fillId="5" borderId="3" xfId="0" applyNumberFormat="1" applyFont="1" applyFill="1" applyBorder="1" applyAlignment="1" applyProtection="1">
      <protection locked="0"/>
    </xf>
    <xf numFmtId="0" fontId="6" fillId="5" borderId="5" xfId="0" applyNumberFormat="1" applyFont="1" applyFill="1" applyBorder="1" applyAlignment="1" applyProtection="1">
      <protection locked="0"/>
    </xf>
    <xf numFmtId="0" fontId="6" fillId="0" borderId="3" xfId="0" applyFont="1" applyFill="1" applyBorder="1" applyAlignment="1" applyProtection="1">
      <protection locked="0"/>
    </xf>
    <xf numFmtId="0" fontId="6" fillId="0" borderId="5" xfId="0" applyFont="1" applyFill="1" applyBorder="1" applyAlignment="1" applyProtection="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DDDDDD"/>
      <color rgb="FFDDD9D9"/>
      <color rgb="FF80C5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11723</xdr:colOff>
      <xdr:row>0</xdr:row>
      <xdr:rowOff>64478</xdr:rowOff>
    </xdr:from>
    <xdr:to>
      <xdr:col>11</xdr:col>
      <xdr:colOff>2</xdr:colOff>
      <xdr:row>19</xdr:row>
      <xdr:rowOff>23447</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039" t="27792" r="3059" b="31106"/>
        <a:stretch/>
      </xdr:blipFill>
      <xdr:spPr bwMode="auto">
        <a:xfrm>
          <a:off x="269631" y="64478"/>
          <a:ext cx="8921263" cy="34114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191086</xdr:colOff>
      <xdr:row>15</xdr:row>
      <xdr:rowOff>138918</xdr:rowOff>
    </xdr:from>
    <xdr:to>
      <xdr:col>10</xdr:col>
      <xdr:colOff>392723</xdr:colOff>
      <xdr:row>18</xdr:row>
      <xdr:rowOff>117230</xdr:rowOff>
    </xdr:to>
    <xdr:pic>
      <xdr:nvPicPr>
        <xdr:cNvPr id="1051" name="Picture 2">
          <a:extLst>
            <a:ext uri="{FF2B5EF4-FFF2-40B4-BE49-F238E27FC236}">
              <a16:creationId xmlns:a16="http://schemas.microsoft.com/office/drawing/2014/main" id="{00000000-0008-0000-0000-00001B04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1" t="11888" r="69602" b="78620"/>
        <a:stretch/>
      </xdr:blipFill>
      <xdr:spPr bwMode="auto">
        <a:xfrm>
          <a:off x="6310532" y="2864533"/>
          <a:ext cx="2710375" cy="523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1678355</xdr:colOff>
      <xdr:row>0</xdr:row>
      <xdr:rowOff>46995</xdr:rowOff>
    </xdr:from>
    <xdr:ext cx="4146071" cy="561949"/>
    <xdr:sp macro="" textlink="">
      <xdr:nvSpPr>
        <xdr:cNvPr id="2" name="Rectangle 1">
          <a:extLst>
            <a:ext uri="{FF2B5EF4-FFF2-40B4-BE49-F238E27FC236}">
              <a16:creationId xmlns:a16="http://schemas.microsoft.com/office/drawing/2014/main" id="{00000000-0008-0000-0000-000002000000}"/>
            </a:ext>
          </a:extLst>
        </xdr:cNvPr>
        <xdr:cNvSpPr/>
      </xdr:nvSpPr>
      <xdr:spPr>
        <a:xfrm>
          <a:off x="4880220" y="46995"/>
          <a:ext cx="4146071" cy="561949"/>
        </a:xfrm>
        <a:prstGeom prst="rect">
          <a:avLst/>
        </a:prstGeom>
        <a:noFill/>
      </xdr:spPr>
      <xdr:txBody>
        <a:bodyPr wrap="none" lIns="91440" tIns="45720" rIns="91440" bIns="45720">
          <a:spAutoFit/>
        </a:bodyPr>
        <a:lstStyle/>
        <a:p>
          <a:pPr algn="ctr"/>
          <a:r>
            <a:rPr lang="en-US" sz="3000" b="1" cap="none" spc="0" baseline="0">
              <a:ln w="9525">
                <a:solidFill>
                  <a:schemeClr val="bg1">
                    <a:lumMod val="50000"/>
                  </a:schemeClr>
                </a:solidFill>
                <a:prstDash val="solid"/>
              </a:ln>
              <a:solidFill>
                <a:srgbClr val="92D050"/>
              </a:solidFill>
              <a:effectLst>
                <a:outerShdw blurRad="50000" dist="50800" dir="7500000" algn="tl">
                  <a:srgbClr val="000000">
                    <a:shade val="5000"/>
                    <a:alpha val="35000"/>
                  </a:srgbClr>
                </a:outerShdw>
              </a:effectLst>
            </a:rPr>
            <a:t>Property Submittal Form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9"/>
  <sheetViews>
    <sheetView tabSelected="1" view="pageBreakPreview" zoomScaleNormal="90" zoomScaleSheetLayoutView="100" zoomScalePageLayoutView="130" workbookViewId="0">
      <selection activeCell="E23" sqref="E23"/>
    </sheetView>
  </sheetViews>
  <sheetFormatPr defaultColWidth="0" defaultRowHeight="14.4" zeroHeight="1" x14ac:dyDescent="0.3"/>
  <cols>
    <col min="1" max="1" width="2.33203125" style="77" customWidth="1"/>
    <col min="2" max="2" width="1.5546875" style="52" customWidth="1"/>
    <col min="3" max="3" width="15" customWidth="1"/>
    <col min="4" max="4" width="13.44140625" customWidth="1"/>
    <col min="5" max="5" width="15.6640625" customWidth="1"/>
    <col min="6" max="6" width="29" customWidth="1"/>
    <col min="7" max="7" width="13" customWidth="1"/>
    <col min="8" max="8" width="14.109375" customWidth="1"/>
    <col min="9" max="9" width="13.6640625" customWidth="1"/>
    <col min="10" max="10" width="8.6640625" customWidth="1"/>
    <col min="11" max="11" width="7.44140625" customWidth="1"/>
    <col min="12" max="12" width="1.6640625" customWidth="1"/>
    <col min="13" max="13" width="2.33203125" style="77" customWidth="1"/>
    <col min="14" max="16384" width="9.109375" hidden="1"/>
  </cols>
  <sheetData>
    <row r="1" spans="2:12" x14ac:dyDescent="0.3">
      <c r="B1" s="53"/>
      <c r="C1" s="2"/>
      <c r="D1" s="2"/>
      <c r="E1" s="2"/>
      <c r="F1" s="2"/>
      <c r="G1" s="2"/>
      <c r="H1" s="2"/>
      <c r="I1" s="2"/>
      <c r="J1" s="2"/>
      <c r="K1" s="2"/>
      <c r="L1" s="1"/>
    </row>
    <row r="2" spans="2:12" x14ac:dyDescent="0.3">
      <c r="B2" s="53"/>
      <c r="C2" s="2"/>
      <c r="D2" s="2"/>
      <c r="E2" s="2"/>
      <c r="F2" s="2"/>
      <c r="G2" s="2"/>
      <c r="H2" s="2"/>
      <c r="I2" s="2"/>
      <c r="J2" s="2"/>
      <c r="K2" s="2"/>
      <c r="L2" s="1"/>
    </row>
    <row r="3" spans="2:12" x14ac:dyDescent="0.3">
      <c r="B3" s="53"/>
      <c r="C3" s="2"/>
      <c r="D3" s="2"/>
      <c r="E3" s="2"/>
      <c r="F3" s="2"/>
      <c r="G3" s="2"/>
      <c r="H3" s="2"/>
      <c r="I3" s="2"/>
      <c r="J3" s="2"/>
      <c r="K3" s="2"/>
      <c r="L3" s="1"/>
    </row>
    <row r="4" spans="2:12" x14ac:dyDescent="0.3">
      <c r="B4" s="53"/>
      <c r="C4" s="2"/>
      <c r="D4" s="2"/>
      <c r="E4" s="2"/>
      <c r="F4" s="2"/>
      <c r="G4" s="2"/>
      <c r="H4" s="2"/>
      <c r="I4" s="2"/>
      <c r="J4" s="2"/>
      <c r="K4" s="2"/>
      <c r="L4" s="1"/>
    </row>
    <row r="5" spans="2:12" x14ac:dyDescent="0.3">
      <c r="B5" s="53"/>
      <c r="C5" s="2"/>
      <c r="D5" s="2"/>
      <c r="E5" s="2"/>
      <c r="F5" s="2"/>
      <c r="G5" s="2"/>
      <c r="H5" s="2"/>
      <c r="I5" s="2"/>
      <c r="J5" s="2"/>
      <c r="K5" s="2"/>
      <c r="L5" s="1"/>
    </row>
    <row r="6" spans="2:12" x14ac:dyDescent="0.3">
      <c r="B6" s="53"/>
      <c r="C6" s="2"/>
      <c r="D6" s="2"/>
      <c r="E6" s="2"/>
      <c r="F6" s="2"/>
      <c r="G6" s="2"/>
      <c r="H6" s="2"/>
      <c r="I6" s="2"/>
      <c r="J6" s="2"/>
      <c r="K6" s="2"/>
      <c r="L6" s="1"/>
    </row>
    <row r="7" spans="2:12" x14ac:dyDescent="0.3">
      <c r="B7" s="53"/>
      <c r="C7" s="2"/>
      <c r="D7" s="2"/>
      <c r="E7" s="2"/>
      <c r="F7" s="2"/>
      <c r="G7" s="2"/>
      <c r="H7" s="2"/>
      <c r="I7" s="2"/>
      <c r="J7" s="2"/>
      <c r="K7" s="2"/>
      <c r="L7" s="1"/>
    </row>
    <row r="8" spans="2:12" x14ac:dyDescent="0.3">
      <c r="B8" s="53"/>
      <c r="C8" s="2"/>
      <c r="D8" s="2"/>
      <c r="E8" s="2"/>
      <c r="F8" s="2"/>
      <c r="G8" s="2"/>
      <c r="H8" s="2"/>
      <c r="I8" s="2"/>
      <c r="J8" s="2"/>
      <c r="K8" s="2"/>
      <c r="L8" s="1"/>
    </row>
    <row r="9" spans="2:12" x14ac:dyDescent="0.3">
      <c r="B9" s="53"/>
      <c r="C9" s="2"/>
      <c r="D9" s="2"/>
      <c r="E9" s="2"/>
      <c r="F9" s="2"/>
      <c r="G9" s="2"/>
      <c r="H9" s="2"/>
      <c r="I9" s="2"/>
      <c r="J9" s="2"/>
      <c r="K9" s="2"/>
      <c r="L9" s="1"/>
    </row>
    <row r="10" spans="2:12" x14ac:dyDescent="0.3">
      <c r="B10" s="53"/>
      <c r="C10" s="2"/>
      <c r="D10" s="2"/>
      <c r="E10" s="2"/>
      <c r="F10" s="2"/>
      <c r="G10" s="2"/>
      <c r="H10" s="2"/>
      <c r="I10" s="2"/>
      <c r="J10" s="2"/>
      <c r="K10" s="2"/>
      <c r="L10" s="1"/>
    </row>
    <row r="11" spans="2:12" x14ac:dyDescent="0.3">
      <c r="B11" s="53"/>
      <c r="C11" s="2"/>
      <c r="D11" s="2"/>
      <c r="E11" s="2"/>
      <c r="F11" s="2"/>
      <c r="G11" s="2"/>
      <c r="H11" s="2"/>
      <c r="I11" s="2"/>
      <c r="J11" s="2"/>
      <c r="K11" s="2"/>
      <c r="L11" s="1"/>
    </row>
    <row r="12" spans="2:12" x14ac:dyDescent="0.3">
      <c r="B12" s="53"/>
      <c r="C12" s="2"/>
      <c r="D12" s="2"/>
      <c r="E12" s="2"/>
      <c r="F12" s="2"/>
      <c r="G12" s="2"/>
      <c r="H12" s="2"/>
      <c r="I12" s="2"/>
      <c r="J12" s="2"/>
      <c r="K12" s="2"/>
      <c r="L12" s="1"/>
    </row>
    <row r="13" spans="2:12" x14ac:dyDescent="0.3">
      <c r="B13" s="53"/>
      <c r="C13" s="2"/>
      <c r="D13" s="2"/>
      <c r="E13" s="2"/>
      <c r="F13" s="2"/>
      <c r="G13" s="2"/>
      <c r="H13" s="2"/>
      <c r="I13" s="2"/>
      <c r="J13" s="2"/>
      <c r="K13" s="2"/>
      <c r="L13" s="1"/>
    </row>
    <row r="14" spans="2:12" x14ac:dyDescent="0.3">
      <c r="B14" s="53"/>
      <c r="C14" s="2"/>
      <c r="D14" s="2"/>
      <c r="E14" s="2"/>
      <c r="F14" s="2"/>
      <c r="G14" s="2"/>
      <c r="H14" s="2"/>
      <c r="I14" s="2"/>
      <c r="J14" s="2"/>
      <c r="K14" s="2"/>
      <c r="L14" s="1"/>
    </row>
    <row r="15" spans="2:12" x14ac:dyDescent="0.3">
      <c r="B15" s="53"/>
      <c r="C15" s="2"/>
      <c r="D15" s="2"/>
      <c r="E15" s="2"/>
      <c r="F15" s="2"/>
      <c r="G15" s="2"/>
      <c r="H15" s="2"/>
      <c r="I15" s="2"/>
      <c r="J15" s="2"/>
      <c r="K15" s="2"/>
      <c r="L15" s="1"/>
    </row>
    <row r="16" spans="2:12" x14ac:dyDescent="0.3">
      <c r="B16" s="53"/>
      <c r="C16" s="2"/>
      <c r="D16" s="2"/>
      <c r="E16" s="2"/>
      <c r="F16" s="2"/>
      <c r="G16" s="2"/>
      <c r="H16" s="2"/>
      <c r="I16" s="2"/>
      <c r="J16" s="2"/>
      <c r="K16" s="2"/>
      <c r="L16" s="1"/>
    </row>
    <row r="17" spans="2:12" x14ac:dyDescent="0.3">
      <c r="B17" s="53"/>
      <c r="C17" s="2"/>
      <c r="D17" s="2"/>
      <c r="E17" s="2"/>
      <c r="F17" s="2"/>
      <c r="G17" s="2"/>
      <c r="H17" s="2"/>
      <c r="I17" s="2"/>
      <c r="J17" s="2"/>
      <c r="K17" s="2"/>
      <c r="L17" s="1"/>
    </row>
    <row r="18" spans="2:12" x14ac:dyDescent="0.3">
      <c r="B18" s="53"/>
      <c r="C18" s="2"/>
      <c r="D18" s="2"/>
      <c r="E18" s="2"/>
      <c r="F18" s="2"/>
      <c r="G18" s="2"/>
      <c r="H18" s="2"/>
      <c r="I18" s="2"/>
      <c r="J18" s="2"/>
      <c r="K18" s="2"/>
      <c r="L18" s="1"/>
    </row>
    <row r="19" spans="2:12" x14ac:dyDescent="0.3">
      <c r="B19" s="53"/>
      <c r="C19" s="2"/>
      <c r="D19" s="2"/>
      <c r="E19" s="2"/>
      <c r="F19" s="2"/>
      <c r="G19" s="2"/>
      <c r="H19" s="2"/>
      <c r="I19" s="2"/>
      <c r="J19" s="2"/>
      <c r="K19" s="2"/>
      <c r="L19" s="1"/>
    </row>
    <row r="20" spans="2:12" ht="15" thickBot="1" x14ac:dyDescent="0.35">
      <c r="B20" s="53"/>
      <c r="C20" s="2"/>
      <c r="D20" s="2"/>
      <c r="E20" s="2"/>
      <c r="F20" s="2"/>
      <c r="G20" s="2"/>
      <c r="H20" s="2"/>
      <c r="I20" s="2"/>
      <c r="J20" s="2"/>
      <c r="K20" s="2"/>
      <c r="L20" s="1"/>
    </row>
    <row r="21" spans="2:12" ht="15" thickBot="1" x14ac:dyDescent="0.35">
      <c r="B21" s="53"/>
      <c r="C21" s="79" t="s">
        <v>409</v>
      </c>
      <c r="D21" s="80"/>
      <c r="E21" s="80"/>
      <c r="F21" s="80"/>
      <c r="G21" s="80"/>
      <c r="H21" s="80"/>
      <c r="I21" s="80"/>
      <c r="J21" s="80"/>
      <c r="K21" s="81"/>
      <c r="L21" s="3"/>
    </row>
    <row r="22" spans="2:12" x14ac:dyDescent="0.3">
      <c r="B22" s="53"/>
      <c r="C22" s="2"/>
      <c r="D22" s="4"/>
      <c r="E22" s="4"/>
      <c r="F22" s="4"/>
      <c r="G22" s="4"/>
      <c r="H22" s="4"/>
      <c r="I22" s="4"/>
      <c r="J22" s="4"/>
      <c r="K22" s="4"/>
      <c r="L22" s="1"/>
    </row>
    <row r="23" spans="2:12" x14ac:dyDescent="0.3">
      <c r="B23" s="53"/>
      <c r="C23" s="14"/>
      <c r="D23" s="5" t="s">
        <v>0</v>
      </c>
      <c r="E23" s="6"/>
      <c r="F23" s="5" t="s">
        <v>1</v>
      </c>
      <c r="G23" s="59"/>
      <c r="H23" s="82"/>
      <c r="I23" s="82"/>
      <c r="J23" s="82"/>
      <c r="K23" s="83"/>
      <c r="L23" s="3"/>
    </row>
    <row r="24" spans="2:12" x14ac:dyDescent="0.3">
      <c r="B24" s="53"/>
      <c r="C24" s="2"/>
      <c r="D24" s="2"/>
      <c r="E24" s="2"/>
      <c r="F24" s="2"/>
      <c r="G24" s="2"/>
      <c r="H24" s="2"/>
      <c r="I24" s="2"/>
      <c r="J24" s="2"/>
      <c r="K24" s="2"/>
      <c r="L24" s="1"/>
    </row>
    <row r="25" spans="2:12" x14ac:dyDescent="0.3">
      <c r="B25" s="53"/>
      <c r="C25" s="14"/>
      <c r="D25" s="5" t="s">
        <v>2</v>
      </c>
      <c r="E25" s="59"/>
      <c r="F25" s="84"/>
      <c r="G25" s="60"/>
      <c r="H25" s="7" t="s">
        <v>3</v>
      </c>
      <c r="I25" s="59"/>
      <c r="J25" s="84"/>
      <c r="K25" s="60"/>
      <c r="L25" s="8"/>
    </row>
    <row r="26" spans="2:12" x14ac:dyDescent="0.3">
      <c r="B26" s="53"/>
      <c r="C26" s="2"/>
      <c r="D26" s="2"/>
      <c r="E26" s="2"/>
      <c r="F26" s="2"/>
      <c r="G26" s="2"/>
      <c r="H26" s="2"/>
      <c r="I26" s="2"/>
      <c r="J26" s="2"/>
      <c r="K26" s="2"/>
      <c r="L26" s="1"/>
    </row>
    <row r="27" spans="2:12" x14ac:dyDescent="0.3">
      <c r="B27" s="53"/>
      <c r="C27" s="14"/>
      <c r="D27" s="5" t="s">
        <v>4</v>
      </c>
      <c r="E27" s="9"/>
      <c r="F27" s="5" t="s">
        <v>5</v>
      </c>
      <c r="G27" s="9"/>
      <c r="H27" s="5" t="s">
        <v>6</v>
      </c>
      <c r="I27" s="9"/>
      <c r="J27" s="5" t="s">
        <v>7</v>
      </c>
      <c r="K27" s="10"/>
      <c r="L27" s="1"/>
    </row>
    <row r="28" spans="2:12" x14ac:dyDescent="0.3">
      <c r="B28" s="53"/>
      <c r="C28" s="2"/>
      <c r="D28" s="2"/>
      <c r="E28" s="2"/>
      <c r="F28" s="2"/>
      <c r="G28" s="2"/>
      <c r="H28" s="2"/>
      <c r="I28" s="2"/>
      <c r="J28" s="2"/>
      <c r="K28" s="2"/>
      <c r="L28" s="1"/>
    </row>
    <row r="29" spans="2:12" x14ac:dyDescent="0.3">
      <c r="B29" s="53"/>
      <c r="C29" s="14"/>
      <c r="D29" s="5" t="s">
        <v>8</v>
      </c>
      <c r="E29" s="59"/>
      <c r="F29" s="84"/>
      <c r="G29" s="84"/>
      <c r="H29" s="84"/>
      <c r="I29" s="84"/>
      <c r="J29" s="84"/>
      <c r="K29" s="60"/>
      <c r="L29" s="1"/>
    </row>
    <row r="30" spans="2:12" x14ac:dyDescent="0.3">
      <c r="B30" s="53"/>
      <c r="C30" s="2"/>
      <c r="D30" s="2"/>
      <c r="E30" s="2"/>
      <c r="F30" s="2"/>
      <c r="G30" s="2"/>
      <c r="H30" s="2"/>
      <c r="I30" s="2"/>
      <c r="J30" s="2"/>
      <c r="K30" s="4"/>
      <c r="L30" s="1"/>
    </row>
    <row r="31" spans="2:12" x14ac:dyDescent="0.3">
      <c r="B31" s="53"/>
      <c r="C31" s="2"/>
      <c r="D31" s="7" t="s">
        <v>9</v>
      </c>
      <c r="E31" s="6"/>
      <c r="F31" s="7" t="s">
        <v>10</v>
      </c>
      <c r="G31" s="11"/>
      <c r="H31" s="7" t="s">
        <v>11</v>
      </c>
      <c r="I31" s="11"/>
      <c r="J31" s="4"/>
      <c r="K31" s="4"/>
      <c r="L31" s="1"/>
    </row>
    <row r="32" spans="2:12" x14ac:dyDescent="0.3">
      <c r="B32" s="53"/>
      <c r="C32" s="2"/>
      <c r="D32" s="2"/>
      <c r="E32" s="2"/>
      <c r="F32" s="2"/>
      <c r="G32" s="2"/>
      <c r="H32" s="2"/>
      <c r="I32" s="2"/>
      <c r="J32" s="2"/>
      <c r="K32" s="2"/>
      <c r="L32" s="1"/>
    </row>
    <row r="33" spans="2:12" x14ac:dyDescent="0.3">
      <c r="B33" s="53"/>
      <c r="C33" s="2"/>
      <c r="D33" s="7" t="s">
        <v>12</v>
      </c>
      <c r="E33" s="85"/>
      <c r="F33" s="86"/>
      <c r="G33" s="86"/>
      <c r="H33" s="86"/>
      <c r="I33" s="86"/>
      <c r="J33" s="86"/>
      <c r="K33" s="87"/>
      <c r="L33" s="1"/>
    </row>
    <row r="34" spans="2:12" x14ac:dyDescent="0.3">
      <c r="B34" s="53"/>
      <c r="C34" s="2"/>
      <c r="D34" s="7"/>
      <c r="E34" s="88"/>
      <c r="F34" s="89"/>
      <c r="G34" s="89"/>
      <c r="H34" s="89"/>
      <c r="I34" s="89"/>
      <c r="J34" s="89"/>
      <c r="K34" s="90"/>
      <c r="L34" s="1"/>
    </row>
    <row r="35" spans="2:12" x14ac:dyDescent="0.3">
      <c r="B35" s="53"/>
      <c r="C35" s="2"/>
      <c r="D35" s="7"/>
      <c r="E35" s="91"/>
      <c r="F35" s="92"/>
      <c r="G35" s="92"/>
      <c r="H35" s="92"/>
      <c r="I35" s="92"/>
      <c r="J35" s="92"/>
      <c r="K35" s="93"/>
      <c r="L35" s="1"/>
    </row>
    <row r="36" spans="2:12" x14ac:dyDescent="0.3">
      <c r="B36" s="53"/>
      <c r="C36" s="2"/>
      <c r="D36" s="7"/>
      <c r="E36" s="7"/>
      <c r="F36" s="7"/>
      <c r="G36" s="7"/>
      <c r="H36" s="7"/>
      <c r="I36" s="7"/>
      <c r="J36" s="7"/>
      <c r="K36" s="7"/>
      <c r="L36" s="1"/>
    </row>
    <row r="37" spans="2:12" hidden="1" x14ac:dyDescent="0.3">
      <c r="B37" s="53"/>
      <c r="C37" s="2"/>
      <c r="D37" s="7"/>
      <c r="E37" s="7"/>
      <c r="F37" s="7"/>
      <c r="G37" s="7"/>
      <c r="H37" s="7"/>
      <c r="I37" s="7"/>
      <c r="J37" s="7"/>
      <c r="K37" s="7"/>
      <c r="L37" s="1"/>
    </row>
    <row r="38" spans="2:12" hidden="1" x14ac:dyDescent="0.3">
      <c r="B38" s="53"/>
      <c r="C38" s="2"/>
      <c r="D38" s="7"/>
      <c r="E38" s="7"/>
      <c r="F38" s="7"/>
      <c r="G38" s="7"/>
      <c r="H38" s="7"/>
      <c r="I38" s="7"/>
      <c r="J38" s="7"/>
      <c r="K38" s="7"/>
      <c r="L38" s="1"/>
    </row>
    <row r="39" spans="2:12" hidden="1" x14ac:dyDescent="0.3">
      <c r="B39" s="53"/>
      <c r="C39" s="2"/>
      <c r="D39" s="7"/>
      <c r="E39" s="7"/>
      <c r="F39" s="7"/>
      <c r="G39" s="7"/>
      <c r="H39" s="7"/>
      <c r="I39" s="7"/>
      <c r="J39" s="7"/>
      <c r="K39" s="7"/>
      <c r="L39" s="1"/>
    </row>
    <row r="40" spans="2:12" hidden="1" x14ac:dyDescent="0.3">
      <c r="B40" s="53"/>
      <c r="C40" s="2"/>
      <c r="D40" s="7"/>
      <c r="E40" s="7"/>
      <c r="F40" s="7"/>
      <c r="G40" s="7"/>
      <c r="H40" s="7"/>
      <c r="I40" s="7"/>
      <c r="J40" s="7"/>
      <c r="K40" s="7"/>
      <c r="L40" s="1"/>
    </row>
    <row r="41" spans="2:12" hidden="1" x14ac:dyDescent="0.3">
      <c r="B41" s="53"/>
      <c r="C41" s="2"/>
      <c r="D41" s="7"/>
      <c r="E41" s="7"/>
      <c r="F41" s="7"/>
      <c r="G41" s="7"/>
      <c r="H41" s="7"/>
      <c r="I41" s="7"/>
      <c r="J41" s="7"/>
      <c r="K41" s="7"/>
      <c r="L41" s="1"/>
    </row>
    <row r="42" spans="2:12" ht="9" customHeight="1" x14ac:dyDescent="0.3">
      <c r="B42" s="53"/>
      <c r="C42" s="2"/>
      <c r="D42" s="7"/>
      <c r="E42" s="7"/>
      <c r="F42" s="7"/>
      <c r="G42" s="7"/>
      <c r="H42" s="7"/>
      <c r="I42" s="7"/>
      <c r="J42" s="7"/>
      <c r="K42" s="7"/>
      <c r="L42" s="1"/>
    </row>
    <row r="43" spans="2:12" x14ac:dyDescent="0.3">
      <c r="B43" s="53"/>
      <c r="C43" s="94" t="s">
        <v>13</v>
      </c>
      <c r="D43" s="94"/>
      <c r="E43" s="94"/>
      <c r="F43" s="12"/>
      <c r="G43" s="12"/>
      <c r="H43" s="12"/>
      <c r="I43" s="12"/>
      <c r="J43" s="12"/>
      <c r="K43" s="12"/>
      <c r="L43" s="1"/>
    </row>
    <row r="44" spans="2:12" ht="9" customHeight="1" x14ac:dyDescent="0.3">
      <c r="B44" s="53"/>
      <c r="C44" s="2"/>
      <c r="D44" s="2"/>
      <c r="E44" s="13"/>
      <c r="F44" s="13"/>
      <c r="G44" s="13"/>
      <c r="H44" s="13"/>
      <c r="I44" s="13"/>
      <c r="J44" s="13"/>
      <c r="K44" s="13"/>
      <c r="L44" s="1"/>
    </row>
    <row r="45" spans="2:12" x14ac:dyDescent="0.3">
      <c r="B45" s="53"/>
      <c r="C45" s="14"/>
      <c r="D45" s="5" t="s">
        <v>14</v>
      </c>
      <c r="E45" s="9"/>
      <c r="F45" s="15" t="s">
        <v>15</v>
      </c>
      <c r="G45" s="9"/>
      <c r="H45" s="9"/>
      <c r="I45" s="9"/>
      <c r="J45" s="59"/>
      <c r="K45" s="60"/>
      <c r="L45" s="1"/>
    </row>
    <row r="46" spans="2:12" ht="9" customHeight="1" x14ac:dyDescent="0.3">
      <c r="B46" s="53"/>
      <c r="C46" s="2"/>
      <c r="D46" s="2"/>
      <c r="E46" s="2"/>
      <c r="F46" s="2"/>
      <c r="G46" s="2"/>
      <c r="H46" s="2"/>
      <c r="I46" s="2"/>
      <c r="J46" s="2"/>
      <c r="K46" s="2"/>
      <c r="L46" s="1"/>
    </row>
    <row r="47" spans="2:12" x14ac:dyDescent="0.3">
      <c r="B47" s="53"/>
      <c r="C47" s="14"/>
      <c r="D47" s="5" t="s">
        <v>16</v>
      </c>
      <c r="E47" s="9"/>
      <c r="F47" s="16" t="s">
        <v>17</v>
      </c>
      <c r="G47" s="17"/>
      <c r="H47" s="14"/>
      <c r="I47" s="5" t="s">
        <v>18</v>
      </c>
      <c r="J47" s="63"/>
      <c r="K47" s="64"/>
      <c r="L47" s="1"/>
    </row>
    <row r="48" spans="2:12" ht="9" customHeight="1" x14ac:dyDescent="0.3">
      <c r="B48" s="53"/>
      <c r="C48" s="2"/>
      <c r="D48" s="2"/>
      <c r="E48" s="2"/>
      <c r="F48" s="2"/>
      <c r="G48" s="2"/>
      <c r="H48" s="2"/>
      <c r="I48" s="2"/>
      <c r="J48" s="2"/>
      <c r="K48" s="2"/>
      <c r="L48" s="1"/>
    </row>
    <row r="49" spans="2:12" x14ac:dyDescent="0.3">
      <c r="B49" s="53"/>
      <c r="C49" s="14"/>
      <c r="D49" s="5" t="s">
        <v>19</v>
      </c>
      <c r="E49" s="18"/>
      <c r="F49" s="7" t="s">
        <v>20</v>
      </c>
      <c r="G49" s="19"/>
      <c r="H49" s="20"/>
      <c r="I49" s="21" t="s">
        <v>21</v>
      </c>
      <c r="J49" s="95"/>
      <c r="K49" s="96"/>
      <c r="L49" s="1"/>
    </row>
    <row r="50" spans="2:12" ht="9" customHeight="1" x14ac:dyDescent="0.3">
      <c r="B50" s="53"/>
      <c r="C50" s="2"/>
      <c r="D50" s="2"/>
      <c r="E50" s="2"/>
      <c r="F50" s="2"/>
      <c r="G50" s="2"/>
      <c r="H50" s="2"/>
      <c r="I50" s="2"/>
      <c r="J50" s="2"/>
      <c r="K50" s="2"/>
      <c r="L50" s="1"/>
    </row>
    <row r="51" spans="2:12" x14ac:dyDescent="0.3">
      <c r="B51" s="53"/>
      <c r="C51" s="14"/>
      <c r="D51" s="5" t="s">
        <v>22</v>
      </c>
      <c r="E51" s="22"/>
      <c r="F51" s="5" t="s">
        <v>23</v>
      </c>
      <c r="G51" s="9"/>
      <c r="H51" s="20"/>
      <c r="I51" s="21" t="s">
        <v>24</v>
      </c>
      <c r="J51" s="97"/>
      <c r="K51" s="98"/>
      <c r="L51" s="1"/>
    </row>
    <row r="52" spans="2:12" ht="9" customHeight="1" x14ac:dyDescent="0.3">
      <c r="B52" s="53"/>
      <c r="C52" s="2"/>
      <c r="D52" s="2"/>
      <c r="E52" s="2"/>
      <c r="F52" s="7"/>
      <c r="G52" s="2"/>
      <c r="H52" s="2"/>
      <c r="I52" s="2"/>
      <c r="J52" s="2"/>
      <c r="K52" s="2"/>
      <c r="L52" s="1"/>
    </row>
    <row r="53" spans="2:12" x14ac:dyDescent="0.3">
      <c r="B53" s="53"/>
      <c r="C53" s="2"/>
      <c r="D53" s="7" t="s">
        <v>25</v>
      </c>
      <c r="E53" s="23"/>
      <c r="F53" s="7" t="s">
        <v>26</v>
      </c>
      <c r="G53" s="23"/>
      <c r="H53" s="20"/>
      <c r="I53" s="21" t="s">
        <v>27</v>
      </c>
      <c r="J53" s="71"/>
      <c r="K53" s="78"/>
      <c r="L53" s="1"/>
    </row>
    <row r="54" spans="2:12" ht="9" customHeight="1" x14ac:dyDescent="0.3">
      <c r="B54" s="53"/>
      <c r="C54" s="2"/>
      <c r="D54" s="2"/>
      <c r="E54" s="2"/>
      <c r="F54" s="7"/>
      <c r="G54" s="4"/>
      <c r="H54" s="2"/>
      <c r="I54" s="2"/>
      <c r="J54" s="2"/>
      <c r="K54" s="2"/>
      <c r="L54" s="1"/>
    </row>
    <row r="55" spans="2:12" x14ac:dyDescent="0.3">
      <c r="B55" s="53"/>
      <c r="C55" s="14"/>
      <c r="D55" s="5" t="s">
        <v>28</v>
      </c>
      <c r="E55" s="19"/>
      <c r="F55" s="7" t="s">
        <v>29</v>
      </c>
      <c r="G55" s="9"/>
      <c r="H55" s="20"/>
      <c r="I55" s="21" t="s">
        <v>30</v>
      </c>
      <c r="J55" s="73"/>
      <c r="K55" s="74"/>
      <c r="L55" s="1"/>
    </row>
    <row r="56" spans="2:12" ht="9" customHeight="1" x14ac:dyDescent="0.3">
      <c r="B56" s="53"/>
      <c r="C56" s="2"/>
      <c r="D56" s="2"/>
      <c r="E56" s="2"/>
      <c r="F56" s="7"/>
      <c r="G56" s="4"/>
      <c r="H56" s="2"/>
      <c r="I56" s="2"/>
      <c r="J56" s="2"/>
      <c r="K56" s="4"/>
      <c r="L56" s="1"/>
    </row>
    <row r="57" spans="2:12" x14ac:dyDescent="0.3">
      <c r="B57" s="53"/>
      <c r="C57" s="2"/>
      <c r="D57" s="7" t="s">
        <v>31</v>
      </c>
      <c r="E57" s="19"/>
      <c r="F57" s="7" t="s">
        <v>32</v>
      </c>
      <c r="G57" s="17"/>
      <c r="H57" s="20"/>
      <c r="I57" s="21" t="s">
        <v>33</v>
      </c>
      <c r="J57" s="71"/>
      <c r="K57" s="72"/>
      <c r="L57" s="1"/>
    </row>
    <row r="58" spans="2:12" ht="9" customHeight="1" x14ac:dyDescent="0.3">
      <c r="B58" s="53"/>
      <c r="C58" s="2"/>
      <c r="D58" s="2"/>
      <c r="E58" s="2"/>
      <c r="F58" s="7"/>
      <c r="G58" s="4"/>
      <c r="H58" s="2"/>
      <c r="I58" s="2"/>
      <c r="J58" s="4"/>
      <c r="K58" s="4"/>
      <c r="L58" s="1"/>
    </row>
    <row r="59" spans="2:12" x14ac:dyDescent="0.3">
      <c r="B59" s="53"/>
      <c r="C59" s="2"/>
      <c r="D59" s="7" t="s">
        <v>34</v>
      </c>
      <c r="E59" s="19"/>
      <c r="F59" s="7" t="s">
        <v>404</v>
      </c>
      <c r="G59" s="24"/>
      <c r="H59" s="20"/>
      <c r="I59" s="21" t="s">
        <v>35</v>
      </c>
      <c r="J59" s="73"/>
      <c r="K59" s="74"/>
      <c r="L59" s="1"/>
    </row>
    <row r="60" spans="2:12" ht="9" customHeight="1" x14ac:dyDescent="0.3">
      <c r="B60" s="53"/>
      <c r="C60" s="2"/>
      <c r="D60" s="2"/>
      <c r="E60" s="2"/>
      <c r="F60" s="7"/>
      <c r="G60" s="4"/>
      <c r="H60" s="2"/>
      <c r="I60" s="2"/>
      <c r="J60" s="4"/>
      <c r="K60" s="4"/>
      <c r="L60" s="1"/>
    </row>
    <row r="61" spans="2:12" x14ac:dyDescent="0.3">
      <c r="B61" s="53"/>
      <c r="C61" s="2"/>
      <c r="D61" s="7" t="s">
        <v>36</v>
      </c>
      <c r="E61" s="19"/>
      <c r="F61" s="7" t="s">
        <v>37</v>
      </c>
      <c r="G61" s="25"/>
      <c r="H61" s="20"/>
      <c r="I61" s="20" t="s">
        <v>38</v>
      </c>
      <c r="J61" s="73"/>
      <c r="K61" s="74"/>
      <c r="L61" s="1"/>
    </row>
    <row r="62" spans="2:12" ht="9" customHeight="1" x14ac:dyDescent="0.3">
      <c r="B62" s="53"/>
      <c r="C62" s="2"/>
      <c r="D62" s="2"/>
      <c r="E62" s="2"/>
      <c r="F62" s="7"/>
      <c r="G62" s="2"/>
      <c r="H62" s="2"/>
      <c r="I62" s="2"/>
      <c r="J62" s="4"/>
      <c r="K62" s="4"/>
      <c r="L62" s="1"/>
    </row>
    <row r="63" spans="2:12" x14ac:dyDescent="0.3">
      <c r="B63" s="53"/>
      <c r="C63" s="2"/>
      <c r="D63" s="20" t="s">
        <v>39</v>
      </c>
      <c r="E63" s="19"/>
      <c r="F63" s="21" t="s">
        <v>40</v>
      </c>
      <c r="G63" s="26"/>
      <c r="H63" s="27"/>
      <c r="I63" s="21" t="s">
        <v>41</v>
      </c>
      <c r="J63" s="73"/>
      <c r="K63" s="74"/>
      <c r="L63" s="1"/>
    </row>
    <row r="64" spans="2:12" ht="9" customHeight="1" x14ac:dyDescent="0.3">
      <c r="B64" s="53"/>
      <c r="C64" s="2"/>
      <c r="D64" s="2"/>
      <c r="E64" s="2"/>
      <c r="F64" s="7"/>
      <c r="G64" s="2"/>
      <c r="H64" s="2"/>
      <c r="I64" s="2"/>
      <c r="J64" s="4"/>
      <c r="K64" s="4"/>
      <c r="L64" s="1"/>
    </row>
    <row r="65" spans="2:12" x14ac:dyDescent="0.3">
      <c r="B65" s="53"/>
      <c r="C65" s="2"/>
      <c r="D65" s="7" t="s">
        <v>42</v>
      </c>
      <c r="E65" s="19"/>
      <c r="F65" s="7" t="s">
        <v>43</v>
      </c>
      <c r="G65" s="19"/>
      <c r="H65" s="20"/>
      <c r="I65" s="21" t="s">
        <v>44</v>
      </c>
      <c r="J65" s="73"/>
      <c r="K65" s="74"/>
      <c r="L65" s="1"/>
    </row>
    <row r="66" spans="2:12" ht="9" customHeight="1" x14ac:dyDescent="0.3">
      <c r="B66" s="53"/>
      <c r="C66" s="2"/>
      <c r="D66" s="2"/>
      <c r="E66" s="2"/>
      <c r="F66" s="7"/>
      <c r="G66" s="2"/>
      <c r="H66" s="2"/>
      <c r="I66" s="2"/>
      <c r="J66" s="4"/>
      <c r="K66" s="4"/>
      <c r="L66" s="1"/>
    </row>
    <row r="67" spans="2:12" x14ac:dyDescent="0.3">
      <c r="B67" s="53"/>
      <c r="C67" s="2"/>
      <c r="D67" s="7" t="s">
        <v>45</v>
      </c>
      <c r="E67" s="19"/>
      <c r="F67" s="20" t="s">
        <v>46</v>
      </c>
      <c r="G67" s="28"/>
      <c r="H67" s="20"/>
      <c r="I67" s="7" t="s">
        <v>47</v>
      </c>
      <c r="J67" s="73"/>
      <c r="K67" s="74"/>
      <c r="L67" s="1"/>
    </row>
    <row r="68" spans="2:12" ht="9" customHeight="1" x14ac:dyDescent="0.3">
      <c r="B68" s="53"/>
      <c r="C68" s="2"/>
      <c r="D68" s="2"/>
      <c r="E68" s="2"/>
      <c r="F68" s="7"/>
      <c r="G68" s="2"/>
      <c r="H68" s="2"/>
      <c r="I68" s="2"/>
      <c r="J68" s="4"/>
      <c r="K68" s="4"/>
      <c r="L68" s="1"/>
    </row>
    <row r="69" spans="2:12" x14ac:dyDescent="0.3">
      <c r="B69" s="53"/>
      <c r="C69" s="2"/>
      <c r="D69" s="7" t="s">
        <v>48</v>
      </c>
      <c r="E69" s="9"/>
      <c r="F69" s="20" t="s">
        <v>49</v>
      </c>
      <c r="G69" s="19"/>
      <c r="H69" s="20"/>
      <c r="I69" s="7" t="s">
        <v>50</v>
      </c>
      <c r="J69" s="73"/>
      <c r="K69" s="74"/>
      <c r="L69" s="1"/>
    </row>
    <row r="70" spans="2:12" ht="9" customHeight="1" x14ac:dyDescent="0.3">
      <c r="B70" s="53"/>
      <c r="C70" s="2"/>
      <c r="D70" s="2"/>
      <c r="E70" s="2"/>
      <c r="F70" s="7"/>
      <c r="G70" s="2"/>
      <c r="H70" s="2"/>
      <c r="I70" s="2"/>
      <c r="J70" s="2"/>
      <c r="K70" s="2"/>
      <c r="L70" s="1"/>
    </row>
    <row r="71" spans="2:12" x14ac:dyDescent="0.3">
      <c r="B71" s="53"/>
      <c r="C71" s="2"/>
      <c r="D71" s="7" t="s">
        <v>51</v>
      </c>
      <c r="E71" s="23"/>
      <c r="F71" s="55" t="s">
        <v>52</v>
      </c>
      <c r="G71" s="29"/>
      <c r="H71" s="20"/>
      <c r="I71" s="7" t="s">
        <v>53</v>
      </c>
      <c r="J71" s="75"/>
      <c r="K71" s="76"/>
      <c r="L71" s="1"/>
    </row>
    <row r="72" spans="2:12" ht="9" customHeight="1" x14ac:dyDescent="0.3">
      <c r="B72" s="53"/>
      <c r="C72" s="2"/>
      <c r="D72" s="7"/>
      <c r="E72" s="13"/>
      <c r="F72" s="7"/>
      <c r="G72" s="12"/>
      <c r="H72" s="12"/>
      <c r="I72" s="21"/>
      <c r="J72" s="21"/>
      <c r="K72" s="13"/>
      <c r="L72" s="1"/>
    </row>
    <row r="73" spans="2:12" x14ac:dyDescent="0.3">
      <c r="B73" s="53"/>
      <c r="C73" s="2"/>
      <c r="D73" s="7" t="s">
        <v>54</v>
      </c>
      <c r="E73" s="30"/>
      <c r="F73" s="20" t="s">
        <v>55</v>
      </c>
      <c r="G73" s="31"/>
      <c r="H73" s="20"/>
      <c r="I73" s="7" t="s">
        <v>56</v>
      </c>
      <c r="J73" s="73"/>
      <c r="K73" s="74"/>
      <c r="L73" s="1"/>
    </row>
    <row r="74" spans="2:12" ht="9" customHeight="1" x14ac:dyDescent="0.3">
      <c r="B74" s="53"/>
      <c r="C74" s="2"/>
      <c r="D74" s="7"/>
      <c r="E74" s="13"/>
      <c r="F74" s="7"/>
      <c r="G74" s="12"/>
      <c r="H74" s="12"/>
      <c r="I74" s="21"/>
      <c r="J74" s="21"/>
      <c r="K74" s="13"/>
      <c r="L74" s="1"/>
    </row>
    <row r="75" spans="2:12" x14ac:dyDescent="0.3">
      <c r="B75" s="53"/>
      <c r="C75" s="14"/>
      <c r="D75" s="5" t="s">
        <v>57</v>
      </c>
      <c r="E75" s="32"/>
      <c r="F75" s="7" t="s">
        <v>58</v>
      </c>
      <c r="G75" s="32"/>
      <c r="H75" s="7"/>
      <c r="I75" s="7" t="s">
        <v>59</v>
      </c>
      <c r="J75" s="63"/>
      <c r="K75" s="64"/>
      <c r="L75" s="1"/>
    </row>
    <row r="76" spans="2:12" ht="9" customHeight="1" x14ac:dyDescent="0.3">
      <c r="B76" s="53"/>
      <c r="C76" s="2"/>
      <c r="D76" s="7"/>
      <c r="E76" s="13"/>
      <c r="F76" s="7"/>
      <c r="G76" s="12"/>
      <c r="H76" s="12"/>
      <c r="I76" s="21"/>
      <c r="J76" s="21"/>
      <c r="K76" s="13"/>
      <c r="L76" s="1"/>
    </row>
    <row r="77" spans="2:12" x14ac:dyDescent="0.3">
      <c r="B77" s="53"/>
      <c r="C77" s="2"/>
      <c r="D77" s="7" t="s">
        <v>60</v>
      </c>
      <c r="E77" s="19"/>
      <c r="F77" s="7" t="s">
        <v>61</v>
      </c>
      <c r="G77" s="18"/>
      <c r="H77" s="7"/>
      <c r="I77" s="7" t="s">
        <v>62</v>
      </c>
      <c r="J77" s="73"/>
      <c r="K77" s="74"/>
      <c r="L77" s="1"/>
    </row>
    <row r="78" spans="2:12" ht="9" customHeight="1" x14ac:dyDescent="0.3">
      <c r="B78" s="53"/>
      <c r="C78" s="2"/>
      <c r="D78" s="7"/>
      <c r="E78" s="13"/>
      <c r="F78" s="7"/>
      <c r="G78" s="12"/>
      <c r="H78" s="12"/>
      <c r="I78" s="21"/>
      <c r="J78" s="21"/>
      <c r="K78" s="13"/>
      <c r="L78" s="1"/>
    </row>
    <row r="79" spans="2:12" x14ac:dyDescent="0.3">
      <c r="B79" s="53"/>
      <c r="C79" s="2"/>
      <c r="D79" s="20" t="s">
        <v>63</v>
      </c>
      <c r="E79" s="33"/>
      <c r="F79" s="21" t="s">
        <v>64</v>
      </c>
      <c r="G79" s="19"/>
      <c r="H79" s="34"/>
      <c r="I79" s="7" t="s">
        <v>65</v>
      </c>
      <c r="J79" s="63"/>
      <c r="K79" s="64"/>
      <c r="L79" s="1"/>
    </row>
    <row r="80" spans="2:12" ht="9" customHeight="1" x14ac:dyDescent="0.3">
      <c r="B80" s="53"/>
      <c r="C80" s="2"/>
      <c r="D80" s="7"/>
      <c r="E80" s="13"/>
      <c r="F80" s="7"/>
      <c r="G80" s="12"/>
      <c r="H80" s="12"/>
      <c r="I80" s="21"/>
      <c r="J80" s="21"/>
      <c r="K80" s="13"/>
      <c r="L80" s="1"/>
    </row>
    <row r="81" spans="2:12" x14ac:dyDescent="0.3">
      <c r="B81" s="53"/>
      <c r="C81" s="2"/>
      <c r="D81" s="7" t="s">
        <v>66</v>
      </c>
      <c r="E81" s="19"/>
      <c r="F81" s="7" t="s">
        <v>67</v>
      </c>
      <c r="G81" s="19"/>
      <c r="H81" s="7"/>
      <c r="I81" s="7" t="s">
        <v>68</v>
      </c>
      <c r="J81" s="63"/>
      <c r="K81" s="64"/>
      <c r="L81" s="1"/>
    </row>
    <row r="82" spans="2:12" ht="9" hidden="1" customHeight="1" x14ac:dyDescent="0.3">
      <c r="B82" s="53"/>
      <c r="C82" s="2"/>
      <c r="D82" s="7"/>
      <c r="E82" s="13"/>
      <c r="F82" s="2"/>
      <c r="G82" s="13"/>
      <c r="H82" s="7"/>
      <c r="I82" s="13"/>
      <c r="J82" s="2"/>
      <c r="K82" s="13"/>
      <c r="L82" s="1"/>
    </row>
    <row r="83" spans="2:12" ht="9" hidden="1" customHeight="1" x14ac:dyDescent="0.3">
      <c r="B83" s="53"/>
      <c r="C83" s="2"/>
      <c r="D83" s="2"/>
      <c r="E83" s="2"/>
      <c r="F83" s="2"/>
      <c r="G83" s="2"/>
      <c r="H83" s="2"/>
      <c r="I83" s="2"/>
      <c r="J83" s="2"/>
      <c r="K83" s="2"/>
      <c r="L83" s="39"/>
    </row>
    <row r="84" spans="2:12" ht="9" hidden="1" customHeight="1" x14ac:dyDescent="0.3">
      <c r="B84" s="53"/>
      <c r="C84" s="2"/>
      <c r="D84" s="2"/>
      <c r="E84" s="2"/>
      <c r="F84" s="2"/>
      <c r="G84" s="2"/>
      <c r="H84" s="2"/>
      <c r="I84" s="2"/>
      <c r="J84" s="2"/>
      <c r="K84" s="2"/>
      <c r="L84" s="39"/>
    </row>
    <row r="85" spans="2:12" ht="9" hidden="1" customHeight="1" x14ac:dyDescent="0.3">
      <c r="B85" s="53"/>
      <c r="C85" s="2"/>
      <c r="D85" s="2"/>
      <c r="E85" s="2"/>
      <c r="F85" s="2"/>
      <c r="G85" s="2"/>
      <c r="H85" s="2"/>
      <c r="I85" s="2"/>
      <c r="J85" s="2"/>
      <c r="K85" s="2"/>
      <c r="L85" s="39"/>
    </row>
    <row r="86" spans="2:12" ht="9" hidden="1" customHeight="1" x14ac:dyDescent="0.3">
      <c r="B86" s="53"/>
      <c r="C86" s="2"/>
      <c r="D86" s="2"/>
      <c r="E86" s="2"/>
      <c r="F86" s="2"/>
      <c r="G86" s="2"/>
      <c r="H86" s="2"/>
      <c r="I86" s="2"/>
      <c r="J86" s="2"/>
      <c r="K86" s="2"/>
      <c r="L86" s="39"/>
    </row>
    <row r="87" spans="2:12" ht="19.2" customHeight="1" x14ac:dyDescent="0.3">
      <c r="B87" s="53"/>
      <c r="C87" s="2"/>
      <c r="D87" s="2"/>
      <c r="E87" s="2"/>
      <c r="F87" s="2"/>
      <c r="G87" s="2"/>
      <c r="H87" s="2"/>
      <c r="I87" s="2"/>
      <c r="J87" s="2"/>
      <c r="K87" s="2"/>
      <c r="L87" s="39"/>
    </row>
    <row r="88" spans="2:12" x14ac:dyDescent="0.3">
      <c r="B88" s="53"/>
      <c r="C88" s="2"/>
      <c r="D88" s="40" t="s">
        <v>69</v>
      </c>
      <c r="E88" s="2"/>
      <c r="F88" s="2"/>
      <c r="G88" s="2"/>
      <c r="H88" s="2"/>
      <c r="I88" s="2"/>
      <c r="J88" s="2"/>
      <c r="K88" s="2"/>
      <c r="L88" s="39"/>
    </row>
    <row r="89" spans="2:12" ht="9" customHeight="1" x14ac:dyDescent="0.3">
      <c r="B89" s="53"/>
      <c r="C89" s="2"/>
      <c r="D89" s="2"/>
      <c r="E89" s="2"/>
      <c r="F89" s="2"/>
      <c r="G89" s="2"/>
      <c r="H89" s="2"/>
      <c r="I89" s="2"/>
      <c r="J89" s="2"/>
      <c r="K89" s="2"/>
      <c r="L89" s="39"/>
    </row>
    <row r="90" spans="2:12" x14ac:dyDescent="0.3">
      <c r="B90" s="53"/>
      <c r="C90" s="14"/>
      <c r="D90" s="5" t="s">
        <v>70</v>
      </c>
      <c r="E90" s="23"/>
      <c r="F90" s="5" t="s">
        <v>71</v>
      </c>
      <c r="G90" s="9"/>
      <c r="H90" s="65" t="s">
        <v>72</v>
      </c>
      <c r="I90" s="66"/>
      <c r="J90" s="67"/>
      <c r="K90" s="68"/>
      <c r="L90" s="39"/>
    </row>
    <row r="91" spans="2:12" ht="9" customHeight="1" x14ac:dyDescent="0.3">
      <c r="B91" s="53"/>
      <c r="C91" s="2"/>
      <c r="D91" s="2"/>
      <c r="E91" s="2"/>
      <c r="F91" s="2"/>
      <c r="G91" s="2"/>
      <c r="H91" s="2"/>
      <c r="I91" s="2"/>
      <c r="J91" s="2"/>
      <c r="K91" s="2"/>
      <c r="L91" s="39"/>
    </row>
    <row r="92" spans="2:12" x14ac:dyDescent="0.3">
      <c r="B92" s="53"/>
      <c r="C92" s="2"/>
      <c r="D92" s="7" t="s">
        <v>73</v>
      </c>
      <c r="E92" s="35"/>
      <c r="F92" s="7" t="s">
        <v>74</v>
      </c>
      <c r="G92" s="36"/>
      <c r="H92" s="65" t="s">
        <v>75</v>
      </c>
      <c r="I92" s="66"/>
      <c r="J92" s="69"/>
      <c r="K92" s="70"/>
      <c r="L92" s="39"/>
    </row>
    <row r="93" spans="2:12" ht="9" customHeight="1" x14ac:dyDescent="0.3">
      <c r="B93" s="53"/>
      <c r="C93" s="2"/>
      <c r="D93" s="2"/>
      <c r="E93" s="2"/>
      <c r="F93" s="2"/>
      <c r="G93" s="2"/>
      <c r="H93" s="2"/>
      <c r="I93" s="2"/>
      <c r="J93" s="2"/>
      <c r="K93" s="2"/>
      <c r="L93" s="39"/>
    </row>
    <row r="94" spans="2:12" x14ac:dyDescent="0.3">
      <c r="B94" s="53"/>
      <c r="C94" s="2"/>
      <c r="D94" s="7" t="s">
        <v>76</v>
      </c>
      <c r="E94" s="9"/>
      <c r="F94" s="7" t="s">
        <v>77</v>
      </c>
      <c r="G94" s="19"/>
      <c r="H94" s="57" t="s">
        <v>78</v>
      </c>
      <c r="I94" s="58"/>
      <c r="J94" s="59"/>
      <c r="K94" s="60"/>
      <c r="L94" s="39"/>
    </row>
    <row r="95" spans="2:12" ht="18" customHeight="1" x14ac:dyDescent="0.3">
      <c r="B95" s="53"/>
      <c r="C95" s="2"/>
      <c r="D95" s="2"/>
      <c r="E95" s="2"/>
      <c r="F95" s="2"/>
      <c r="G95" s="2"/>
      <c r="H95" s="2"/>
      <c r="I95" s="2"/>
      <c r="J95" s="2"/>
      <c r="K95" s="2"/>
      <c r="L95" s="39"/>
    </row>
    <row r="96" spans="2:12" x14ac:dyDescent="0.3">
      <c r="B96" s="53"/>
      <c r="C96" s="2"/>
      <c r="D96" s="41" t="s">
        <v>79</v>
      </c>
      <c r="E96" s="2"/>
      <c r="F96" s="2"/>
      <c r="G96" s="2"/>
      <c r="H96" s="2"/>
      <c r="I96" s="2"/>
      <c r="J96" s="2"/>
      <c r="K96" s="2"/>
      <c r="L96" s="39"/>
    </row>
    <row r="97" spans="2:12" ht="9" customHeight="1" x14ac:dyDescent="0.3">
      <c r="B97" s="53"/>
      <c r="C97" s="2"/>
      <c r="D97" s="2"/>
      <c r="E97" s="2"/>
      <c r="F97" s="2"/>
      <c r="G97" s="2"/>
      <c r="H97" s="2"/>
      <c r="I97" s="2"/>
      <c r="J97" s="2"/>
      <c r="K97" s="2"/>
      <c r="L97" s="39"/>
    </row>
    <row r="98" spans="2:12" x14ac:dyDescent="0.3">
      <c r="B98" s="53"/>
      <c r="C98" s="14"/>
      <c r="D98" s="5" t="s">
        <v>80</v>
      </c>
      <c r="E98" s="9"/>
      <c r="F98" s="7" t="s">
        <v>81</v>
      </c>
      <c r="G98" s="9"/>
      <c r="H98" s="61" t="s">
        <v>82</v>
      </c>
      <c r="I98" s="62"/>
      <c r="J98" s="59"/>
      <c r="K98" s="60"/>
      <c r="L98" s="39"/>
    </row>
    <row r="99" spans="2:12" ht="9" customHeight="1" x14ac:dyDescent="0.3">
      <c r="B99" s="53"/>
      <c r="C99" s="2"/>
      <c r="D99" s="2"/>
      <c r="E99" s="2"/>
      <c r="F99" s="2"/>
      <c r="G99" s="2"/>
      <c r="H99" s="2"/>
      <c r="I99" s="2"/>
      <c r="J99" s="2"/>
      <c r="K99" s="2"/>
      <c r="L99" s="39"/>
    </row>
    <row r="100" spans="2:12" x14ac:dyDescent="0.3">
      <c r="B100" s="53"/>
      <c r="C100" s="2"/>
      <c r="D100" s="7" t="s">
        <v>83</v>
      </c>
      <c r="E100" s="9"/>
      <c r="F100" s="7" t="s">
        <v>84</v>
      </c>
      <c r="G100" s="9"/>
      <c r="H100" s="7"/>
      <c r="I100" s="7" t="s">
        <v>85</v>
      </c>
      <c r="J100" s="59"/>
      <c r="K100" s="60"/>
      <c r="L100" s="39"/>
    </row>
    <row r="101" spans="2:12" ht="9" customHeight="1" x14ac:dyDescent="0.3">
      <c r="B101" s="53"/>
      <c r="C101" s="2"/>
      <c r="D101" s="2"/>
      <c r="E101" s="2"/>
      <c r="F101" s="2"/>
      <c r="G101" s="2"/>
      <c r="H101" s="2"/>
      <c r="I101" s="2"/>
      <c r="J101" s="2"/>
      <c r="K101" s="2"/>
      <c r="L101" s="39"/>
    </row>
    <row r="102" spans="2:12" x14ac:dyDescent="0.3">
      <c r="B102" s="53"/>
      <c r="C102" s="2"/>
      <c r="D102" s="7" t="s">
        <v>86</v>
      </c>
      <c r="E102" s="9"/>
      <c r="F102" s="7" t="s">
        <v>87</v>
      </c>
      <c r="G102" s="9"/>
      <c r="H102" s="7"/>
      <c r="I102" s="7" t="s">
        <v>88</v>
      </c>
      <c r="J102" s="59"/>
      <c r="K102" s="60"/>
      <c r="L102" s="39"/>
    </row>
    <row r="103" spans="2:12" ht="9" customHeight="1" x14ac:dyDescent="0.3">
      <c r="B103" s="53"/>
      <c r="C103" s="2"/>
      <c r="D103" s="2"/>
      <c r="E103" s="2"/>
      <c r="F103" s="2"/>
      <c r="G103" s="2"/>
      <c r="H103" s="2"/>
      <c r="I103" s="2"/>
      <c r="J103" s="2"/>
      <c r="K103" s="2"/>
      <c r="L103" s="39"/>
    </row>
    <row r="104" spans="2:12" x14ac:dyDescent="0.3">
      <c r="B104" s="53"/>
      <c r="C104" s="2"/>
      <c r="D104" s="7" t="s">
        <v>89</v>
      </c>
      <c r="E104" s="9"/>
      <c r="F104" s="2"/>
      <c r="G104" s="2"/>
      <c r="H104" s="2"/>
      <c r="I104" s="2"/>
      <c r="J104" s="2"/>
      <c r="K104" s="2"/>
      <c r="L104" s="39"/>
    </row>
    <row r="105" spans="2:12" ht="18.600000000000001" customHeight="1" x14ac:dyDescent="0.3">
      <c r="B105" s="53"/>
      <c r="C105" s="2"/>
      <c r="D105" s="2"/>
      <c r="E105" s="2"/>
      <c r="F105" s="2"/>
      <c r="G105" s="2"/>
      <c r="H105" s="2"/>
      <c r="I105" s="2"/>
      <c r="J105" s="2"/>
      <c r="K105" s="2"/>
      <c r="L105" s="39"/>
    </row>
    <row r="106" spans="2:12" x14ac:dyDescent="0.3">
      <c r="B106" s="53"/>
      <c r="C106" s="2"/>
      <c r="D106" s="41" t="s">
        <v>90</v>
      </c>
      <c r="E106" s="2"/>
      <c r="F106" s="2"/>
      <c r="G106" s="2"/>
      <c r="H106" s="2"/>
      <c r="I106" s="2"/>
      <c r="J106" s="2"/>
      <c r="K106" s="2"/>
      <c r="L106" s="39"/>
    </row>
    <row r="107" spans="2:12" ht="9" customHeight="1" x14ac:dyDescent="0.3">
      <c r="B107" s="53"/>
      <c r="C107" s="2"/>
      <c r="D107" s="2"/>
      <c r="E107" s="2"/>
      <c r="F107" s="2"/>
      <c r="G107" s="2"/>
      <c r="H107" s="2"/>
      <c r="I107" s="2"/>
      <c r="J107" s="2"/>
      <c r="K107" s="2"/>
      <c r="L107" s="39"/>
    </row>
    <row r="108" spans="2:12" x14ac:dyDescent="0.3">
      <c r="B108" s="53"/>
      <c r="C108" s="2"/>
      <c r="D108" s="7" t="s">
        <v>91</v>
      </c>
      <c r="E108" s="9"/>
      <c r="F108" s="7"/>
      <c r="G108" s="2"/>
      <c r="H108" s="7" t="s">
        <v>92</v>
      </c>
      <c r="I108" s="37"/>
      <c r="J108" s="2"/>
      <c r="K108" s="2"/>
      <c r="L108" s="39"/>
    </row>
    <row r="109" spans="2:12" ht="9" customHeight="1" x14ac:dyDescent="0.3">
      <c r="B109" s="53"/>
      <c r="C109" s="2"/>
      <c r="D109" s="7"/>
      <c r="E109" s="2"/>
      <c r="F109" s="7"/>
      <c r="G109" s="2"/>
      <c r="H109" s="7"/>
      <c r="I109" s="2"/>
      <c r="J109" s="2"/>
      <c r="K109" s="2"/>
      <c r="L109" s="39"/>
    </row>
    <row r="110" spans="2:12" x14ac:dyDescent="0.3">
      <c r="B110" s="53"/>
      <c r="C110" s="2"/>
      <c r="D110" s="7" t="s">
        <v>93</v>
      </c>
      <c r="E110" s="9"/>
      <c r="F110" s="7"/>
      <c r="G110" s="2"/>
      <c r="H110" s="7" t="s">
        <v>94</v>
      </c>
      <c r="I110" s="37"/>
      <c r="J110" s="2"/>
      <c r="K110" s="2"/>
      <c r="L110" s="39"/>
    </row>
    <row r="111" spans="2:12" ht="9" customHeight="1" x14ac:dyDescent="0.3">
      <c r="B111" s="53"/>
      <c r="C111" s="2"/>
      <c r="D111" s="7"/>
      <c r="E111" s="2"/>
      <c r="F111" s="7"/>
      <c r="G111" s="2"/>
      <c r="H111" s="7"/>
      <c r="I111" s="2"/>
      <c r="J111" s="2"/>
      <c r="K111" s="2"/>
      <c r="L111" s="39"/>
    </row>
    <row r="112" spans="2:12" x14ac:dyDescent="0.3">
      <c r="B112" s="53"/>
      <c r="C112" s="2"/>
      <c r="D112" s="7" t="s">
        <v>95</v>
      </c>
      <c r="E112" s="9"/>
      <c r="F112" s="7"/>
      <c r="G112" s="2"/>
      <c r="H112" s="7" t="s">
        <v>96</v>
      </c>
      <c r="I112" s="37"/>
      <c r="J112" s="2"/>
      <c r="K112" s="2"/>
      <c r="L112" s="39"/>
    </row>
    <row r="113" spans="2:12" ht="9" customHeight="1" x14ac:dyDescent="0.3">
      <c r="B113" s="53"/>
      <c r="C113" s="2"/>
      <c r="D113" s="7"/>
      <c r="E113" s="2"/>
      <c r="F113" s="7"/>
      <c r="G113" s="2"/>
      <c r="H113" s="7"/>
      <c r="I113" s="2"/>
      <c r="J113" s="2"/>
      <c r="K113" s="2"/>
      <c r="L113" s="39"/>
    </row>
    <row r="114" spans="2:12" x14ac:dyDescent="0.3">
      <c r="B114" s="53"/>
      <c r="C114" s="2"/>
      <c r="D114" s="7" t="s">
        <v>97</v>
      </c>
      <c r="E114" s="10"/>
      <c r="F114" s="7"/>
      <c r="G114" s="2"/>
      <c r="H114" s="7" t="s">
        <v>98</v>
      </c>
      <c r="I114" s="37"/>
      <c r="J114" s="2"/>
      <c r="K114" s="2"/>
      <c r="L114" s="39"/>
    </row>
    <row r="115" spans="2:12" ht="9" customHeight="1" x14ac:dyDescent="0.3">
      <c r="B115" s="53"/>
      <c r="C115" s="2"/>
      <c r="D115" s="7"/>
      <c r="E115" s="2"/>
      <c r="F115" s="7"/>
      <c r="G115" s="2"/>
      <c r="H115" s="7"/>
      <c r="I115" s="2"/>
      <c r="J115" s="2"/>
      <c r="K115" s="2"/>
      <c r="L115" s="39"/>
    </row>
    <row r="116" spans="2:12" x14ac:dyDescent="0.3">
      <c r="B116" s="53"/>
      <c r="C116" s="2"/>
      <c r="D116" s="7" t="s">
        <v>99</v>
      </c>
      <c r="E116" s="10"/>
      <c r="F116" s="7"/>
      <c r="G116" s="2"/>
      <c r="H116" s="7" t="s">
        <v>100</v>
      </c>
      <c r="I116" s="37"/>
      <c r="J116" s="2"/>
      <c r="K116" s="2"/>
      <c r="L116" s="39"/>
    </row>
    <row r="117" spans="2:12" ht="9" customHeight="1" x14ac:dyDescent="0.3">
      <c r="B117" s="53"/>
      <c r="C117" s="2"/>
      <c r="D117" s="7"/>
      <c r="E117" s="2"/>
      <c r="F117" s="7"/>
      <c r="G117" s="2"/>
      <c r="H117" s="7"/>
      <c r="I117" s="2"/>
      <c r="J117" s="2"/>
      <c r="K117" s="2"/>
      <c r="L117" s="39"/>
    </row>
    <row r="118" spans="2:12" x14ac:dyDescent="0.3">
      <c r="B118" s="53"/>
      <c r="C118" s="2"/>
      <c r="D118" s="7" t="s">
        <v>101</v>
      </c>
      <c r="E118" s="10"/>
      <c r="F118" s="7"/>
      <c r="G118" s="2"/>
      <c r="H118" s="7" t="s">
        <v>102</v>
      </c>
      <c r="I118" s="37"/>
      <c r="J118" s="2"/>
      <c r="K118" s="2"/>
      <c r="L118" s="39"/>
    </row>
    <row r="119" spans="2:12" ht="9" customHeight="1" x14ac:dyDescent="0.3">
      <c r="B119" s="53"/>
      <c r="C119" s="2"/>
      <c r="D119" s="7"/>
      <c r="E119" s="2"/>
      <c r="F119" s="7"/>
      <c r="G119" s="2"/>
      <c r="H119" s="7"/>
      <c r="I119" s="2"/>
      <c r="J119" s="2"/>
      <c r="K119" s="2"/>
      <c r="L119" s="39"/>
    </row>
    <row r="120" spans="2:12" x14ac:dyDescent="0.3">
      <c r="B120" s="53"/>
      <c r="C120" s="2"/>
      <c r="D120" s="7" t="s">
        <v>103</v>
      </c>
      <c r="E120" s="10"/>
      <c r="F120" s="7"/>
      <c r="G120" s="2"/>
      <c r="H120" s="7" t="s">
        <v>104</v>
      </c>
      <c r="I120" s="37"/>
      <c r="J120" s="2"/>
      <c r="K120" s="2"/>
      <c r="L120" s="39"/>
    </row>
    <row r="121" spans="2:12" ht="9" customHeight="1" x14ac:dyDescent="0.3">
      <c r="B121" s="53"/>
      <c r="C121" s="2"/>
      <c r="D121" s="7"/>
      <c r="E121" s="2"/>
      <c r="F121" s="7"/>
      <c r="G121" s="2"/>
      <c r="H121" s="7"/>
      <c r="I121" s="2"/>
      <c r="J121" s="2"/>
      <c r="K121" s="2"/>
      <c r="L121" s="39"/>
    </row>
    <row r="122" spans="2:12" x14ac:dyDescent="0.3">
      <c r="B122" s="53"/>
      <c r="C122" s="2"/>
      <c r="D122" s="7" t="s">
        <v>105</v>
      </c>
      <c r="E122" s="10"/>
      <c r="F122" s="7"/>
      <c r="G122" s="2"/>
      <c r="H122" s="7" t="s">
        <v>106</v>
      </c>
      <c r="I122" s="37"/>
      <c r="J122" s="2"/>
      <c r="K122" s="2"/>
      <c r="L122" s="39"/>
    </row>
    <row r="123" spans="2:12" ht="9" customHeight="1" x14ac:dyDescent="0.3">
      <c r="B123" s="53"/>
      <c r="C123" s="2"/>
      <c r="D123" s="7"/>
      <c r="E123" s="2"/>
      <c r="F123" s="7"/>
      <c r="G123" s="2"/>
      <c r="H123" s="7"/>
      <c r="I123" s="2"/>
      <c r="J123" s="2"/>
      <c r="K123" s="2"/>
      <c r="L123" s="39"/>
    </row>
    <row r="124" spans="2:12" x14ac:dyDescent="0.3">
      <c r="B124" s="53"/>
      <c r="C124" s="2"/>
      <c r="D124" s="7" t="s">
        <v>107</v>
      </c>
      <c r="E124" s="10"/>
      <c r="F124" s="7"/>
      <c r="G124" s="2"/>
      <c r="H124" s="7" t="s">
        <v>108</v>
      </c>
      <c r="I124" s="37"/>
      <c r="J124" s="2"/>
      <c r="K124" s="2"/>
      <c r="L124" s="39"/>
    </row>
    <row r="125" spans="2:12" ht="9" customHeight="1" x14ac:dyDescent="0.3">
      <c r="B125" s="53"/>
      <c r="C125" s="2"/>
      <c r="D125" s="7"/>
      <c r="E125" s="2"/>
      <c r="F125" s="7"/>
      <c r="G125" s="2"/>
      <c r="H125" s="7"/>
      <c r="I125" s="2"/>
      <c r="J125" s="2"/>
      <c r="K125" s="2"/>
      <c r="L125" s="39"/>
    </row>
    <row r="126" spans="2:12" x14ac:dyDescent="0.3">
      <c r="B126" s="53"/>
      <c r="C126" s="2"/>
      <c r="D126" s="7" t="s">
        <v>109</v>
      </c>
      <c r="E126" s="9"/>
      <c r="F126" s="7"/>
      <c r="G126" s="2"/>
      <c r="H126" s="7" t="s">
        <v>110</v>
      </c>
      <c r="I126" s="37"/>
      <c r="J126" s="2"/>
      <c r="K126" s="2"/>
      <c r="L126" s="39"/>
    </row>
    <row r="127" spans="2:12" ht="9" customHeight="1" x14ac:dyDescent="0.3">
      <c r="B127" s="53"/>
      <c r="C127" s="2"/>
      <c r="D127" s="7"/>
      <c r="E127" s="2"/>
      <c r="F127" s="7"/>
      <c r="G127" s="2"/>
      <c r="H127" s="7"/>
      <c r="I127" s="2"/>
      <c r="J127" s="2"/>
      <c r="K127" s="2"/>
      <c r="L127" s="39"/>
    </row>
    <row r="128" spans="2:12" x14ac:dyDescent="0.3">
      <c r="B128" s="53"/>
      <c r="C128" s="2"/>
      <c r="D128" s="7" t="s">
        <v>111</v>
      </c>
      <c r="E128" s="9"/>
      <c r="F128" s="7"/>
      <c r="G128" s="2"/>
      <c r="H128" s="7" t="s">
        <v>112</v>
      </c>
      <c r="I128" s="37"/>
      <c r="J128" s="2"/>
      <c r="K128" s="2"/>
      <c r="L128" s="39"/>
    </row>
    <row r="129" spans="2:12" ht="9" customHeight="1" x14ac:dyDescent="0.3">
      <c r="B129" s="53"/>
      <c r="C129" s="2"/>
      <c r="D129" s="7"/>
      <c r="E129" s="2"/>
      <c r="F129" s="7"/>
      <c r="G129" s="2"/>
      <c r="H129" s="7"/>
      <c r="I129" s="2"/>
      <c r="J129" s="2"/>
      <c r="K129" s="2"/>
      <c r="L129" s="39"/>
    </row>
    <row r="130" spans="2:12" x14ac:dyDescent="0.3">
      <c r="B130" s="53"/>
      <c r="C130" s="2"/>
      <c r="D130" s="7" t="s">
        <v>113</v>
      </c>
      <c r="E130" s="9"/>
      <c r="F130" s="7"/>
      <c r="G130" s="2"/>
      <c r="H130" s="7" t="s">
        <v>114</v>
      </c>
      <c r="I130" s="37"/>
      <c r="J130" s="2"/>
      <c r="K130" s="2"/>
      <c r="L130" s="39"/>
    </row>
    <row r="131" spans="2:12" ht="9" customHeight="1" x14ac:dyDescent="0.3">
      <c r="B131" s="53"/>
      <c r="C131" s="2"/>
      <c r="D131" s="7"/>
      <c r="E131" s="2"/>
      <c r="F131" s="7"/>
      <c r="G131" s="2"/>
      <c r="H131" s="7"/>
      <c r="I131" s="2"/>
      <c r="J131" s="2"/>
      <c r="K131" s="2"/>
      <c r="L131" s="39"/>
    </row>
    <row r="132" spans="2:12" x14ac:dyDescent="0.3">
      <c r="B132" s="53"/>
      <c r="C132" s="2"/>
      <c r="D132" s="7" t="s">
        <v>115</v>
      </c>
      <c r="E132" s="9"/>
      <c r="F132" s="7"/>
      <c r="G132" s="2"/>
      <c r="H132" s="7" t="s">
        <v>116</v>
      </c>
      <c r="I132" s="37"/>
      <c r="J132" s="2"/>
      <c r="K132" s="2"/>
      <c r="L132" s="39"/>
    </row>
    <row r="133" spans="2:12" ht="9" customHeight="1" x14ac:dyDescent="0.3">
      <c r="B133" s="53"/>
      <c r="C133" s="2"/>
      <c r="D133" s="7"/>
      <c r="E133" s="2"/>
      <c r="F133" s="7"/>
      <c r="G133" s="2"/>
      <c r="H133" s="7"/>
      <c r="I133" s="2"/>
      <c r="J133" s="2"/>
      <c r="K133" s="2"/>
      <c r="L133" s="39"/>
    </row>
    <row r="134" spans="2:12" x14ac:dyDescent="0.3">
      <c r="B134" s="53"/>
      <c r="C134" s="2"/>
      <c r="D134" s="7" t="s">
        <v>117</v>
      </c>
      <c r="E134" s="9"/>
      <c r="F134" s="7"/>
      <c r="G134" s="2"/>
      <c r="H134" s="7" t="s">
        <v>118</v>
      </c>
      <c r="I134" s="37"/>
      <c r="J134" s="2"/>
      <c r="K134" s="2"/>
      <c r="L134" s="39"/>
    </row>
    <row r="135" spans="2:12" ht="9" customHeight="1" x14ac:dyDescent="0.3">
      <c r="B135" s="53"/>
      <c r="C135" s="2"/>
      <c r="D135" s="7"/>
      <c r="E135" s="2"/>
      <c r="F135" s="7"/>
      <c r="G135" s="2"/>
      <c r="H135" s="7"/>
      <c r="I135" s="2"/>
      <c r="J135" s="2"/>
      <c r="K135" s="2"/>
      <c r="L135" s="39"/>
    </row>
    <row r="136" spans="2:12" x14ac:dyDescent="0.3">
      <c r="B136" s="53"/>
      <c r="C136" s="2"/>
      <c r="D136" s="7" t="s">
        <v>119</v>
      </c>
      <c r="E136" s="9"/>
      <c r="F136" s="7"/>
      <c r="G136" s="2"/>
      <c r="H136" s="7" t="s">
        <v>120</v>
      </c>
      <c r="I136" s="37"/>
      <c r="J136" s="2"/>
      <c r="K136" s="2"/>
      <c r="L136" s="39"/>
    </row>
    <row r="137" spans="2:12" ht="4.95" customHeight="1" x14ac:dyDescent="0.3">
      <c r="B137" s="53"/>
      <c r="C137" s="2"/>
      <c r="D137" s="2"/>
      <c r="E137" s="2"/>
      <c r="F137" s="2"/>
      <c r="G137" s="2"/>
      <c r="H137" s="2"/>
      <c r="I137" s="2"/>
      <c r="J137" s="2"/>
      <c r="K137" s="2"/>
      <c r="L137" s="39"/>
    </row>
    <row r="138" spans="2:12" x14ac:dyDescent="0.3">
      <c r="B138" s="53"/>
      <c r="C138" s="2"/>
      <c r="D138" s="2"/>
      <c r="E138" s="2"/>
      <c r="F138" s="2"/>
      <c r="G138" s="2"/>
      <c r="H138" s="2"/>
      <c r="I138" s="2"/>
      <c r="J138" s="2"/>
      <c r="K138" s="2"/>
      <c r="L138" s="39"/>
    </row>
    <row r="139" spans="2:12" x14ac:dyDescent="0.3">
      <c r="B139" s="53"/>
      <c r="C139" s="2"/>
      <c r="D139" s="41" t="s">
        <v>121</v>
      </c>
      <c r="E139" s="2"/>
      <c r="F139" s="2"/>
      <c r="G139" s="2"/>
      <c r="H139" s="2"/>
      <c r="I139" s="2"/>
      <c r="J139" s="2"/>
      <c r="K139" s="2"/>
      <c r="L139" s="39"/>
    </row>
    <row r="140" spans="2:12" ht="9" customHeight="1" x14ac:dyDescent="0.3">
      <c r="B140" s="53"/>
      <c r="C140" s="2"/>
      <c r="D140" s="2"/>
      <c r="E140" s="2"/>
      <c r="F140" s="2"/>
      <c r="G140" s="2"/>
      <c r="H140" s="2"/>
      <c r="I140" s="2"/>
      <c r="J140" s="2"/>
      <c r="K140" s="2"/>
      <c r="L140" s="39"/>
    </row>
    <row r="141" spans="2:12" x14ac:dyDescent="0.3">
      <c r="B141" s="53"/>
      <c r="C141" s="14"/>
      <c r="D141" s="5" t="s">
        <v>122</v>
      </c>
      <c r="E141" s="9"/>
      <c r="F141" s="7"/>
      <c r="G141" s="14"/>
      <c r="H141" s="5" t="s">
        <v>123</v>
      </c>
      <c r="I141" s="9"/>
      <c r="J141" s="2"/>
      <c r="K141" s="2"/>
      <c r="L141" s="39"/>
    </row>
    <row r="142" spans="2:12" ht="9" customHeight="1" x14ac:dyDescent="0.3">
      <c r="B142" s="53"/>
      <c r="C142" s="2"/>
      <c r="D142" s="7"/>
      <c r="E142" s="2"/>
      <c r="F142" s="7"/>
      <c r="G142" s="2"/>
      <c r="H142" s="7"/>
      <c r="I142" s="2"/>
      <c r="J142" s="2"/>
      <c r="K142" s="2"/>
      <c r="L142" s="39"/>
    </row>
    <row r="143" spans="2:12" x14ac:dyDescent="0.3">
      <c r="B143" s="53"/>
      <c r="C143" s="14"/>
      <c r="D143" s="5" t="s">
        <v>124</v>
      </c>
      <c r="E143" s="9"/>
      <c r="F143" s="7"/>
      <c r="G143" s="14"/>
      <c r="H143" s="5" t="s">
        <v>125</v>
      </c>
      <c r="I143" s="9"/>
      <c r="J143" s="2"/>
      <c r="K143" s="2"/>
      <c r="L143" s="39"/>
    </row>
    <row r="144" spans="2:12" ht="9" customHeight="1" x14ac:dyDescent="0.3">
      <c r="B144" s="53"/>
      <c r="C144" s="2"/>
      <c r="D144" s="7"/>
      <c r="E144" s="2"/>
      <c r="F144" s="7"/>
      <c r="G144" s="2"/>
      <c r="H144" s="7"/>
      <c r="I144" s="2"/>
      <c r="J144" s="2"/>
      <c r="K144" s="2"/>
      <c r="L144" s="39"/>
    </row>
    <row r="145" spans="2:12" x14ac:dyDescent="0.3">
      <c r="B145" s="53"/>
      <c r="C145" s="14"/>
      <c r="D145" s="5" t="s">
        <v>126</v>
      </c>
      <c r="E145" s="9"/>
      <c r="F145" s="7"/>
      <c r="G145" s="2"/>
      <c r="H145" s="7" t="s">
        <v>127</v>
      </c>
      <c r="I145" s="9"/>
      <c r="J145" s="2"/>
      <c r="K145" s="2"/>
      <c r="L145" s="39"/>
    </row>
    <row r="146" spans="2:12" ht="9" customHeight="1" x14ac:dyDescent="0.3">
      <c r="B146" s="53"/>
      <c r="C146" s="2"/>
      <c r="D146" s="7"/>
      <c r="E146" s="2"/>
      <c r="F146" s="7"/>
      <c r="G146" s="2"/>
      <c r="H146" s="7"/>
      <c r="I146" s="2"/>
      <c r="J146" s="2"/>
      <c r="K146" s="2"/>
      <c r="L146" s="39"/>
    </row>
    <row r="147" spans="2:12" x14ac:dyDescent="0.3">
      <c r="B147" s="53"/>
      <c r="C147" s="14"/>
      <c r="D147" s="5" t="s">
        <v>128</v>
      </c>
      <c r="E147" s="9"/>
      <c r="F147" s="7"/>
      <c r="G147" s="2"/>
      <c r="H147" s="7" t="s">
        <v>129</v>
      </c>
      <c r="I147" s="9"/>
      <c r="J147" s="2"/>
      <c r="K147" s="2"/>
      <c r="L147" s="39"/>
    </row>
    <row r="148" spans="2:12" ht="9" customHeight="1" x14ac:dyDescent="0.3">
      <c r="B148" s="53"/>
      <c r="C148" s="2"/>
      <c r="D148" s="7"/>
      <c r="E148" s="2"/>
      <c r="F148" s="7"/>
      <c r="G148" s="2"/>
      <c r="H148" s="7"/>
      <c r="I148" s="2"/>
      <c r="J148" s="2"/>
      <c r="K148" s="2"/>
      <c r="L148" s="39"/>
    </row>
    <row r="149" spans="2:12" x14ac:dyDescent="0.3">
      <c r="B149" s="53"/>
      <c r="C149" s="14"/>
      <c r="D149" s="5" t="s">
        <v>130</v>
      </c>
      <c r="E149" s="9"/>
      <c r="F149" s="7"/>
      <c r="G149" s="2"/>
      <c r="H149" s="7" t="s">
        <v>131</v>
      </c>
      <c r="I149" s="9"/>
      <c r="J149" s="2"/>
      <c r="K149" s="2"/>
      <c r="L149" s="39"/>
    </row>
    <row r="150" spans="2:12" ht="9" customHeight="1" x14ac:dyDescent="0.3">
      <c r="B150" s="53"/>
      <c r="C150" s="2"/>
      <c r="D150" s="7"/>
      <c r="E150" s="2"/>
      <c r="F150" s="7"/>
      <c r="G150" s="2"/>
      <c r="H150" s="7"/>
      <c r="I150" s="2"/>
      <c r="J150" s="2"/>
      <c r="K150" s="2"/>
      <c r="L150" s="39"/>
    </row>
    <row r="151" spans="2:12" x14ac:dyDescent="0.3">
      <c r="B151" s="53"/>
      <c r="C151" s="14"/>
      <c r="D151" s="5" t="s">
        <v>132</v>
      </c>
      <c r="E151" s="9"/>
      <c r="F151" s="7"/>
      <c r="G151" s="2"/>
      <c r="H151" s="7" t="s">
        <v>133</v>
      </c>
      <c r="I151" s="9"/>
      <c r="J151" s="2"/>
      <c r="K151" s="2"/>
      <c r="L151" s="39"/>
    </row>
    <row r="152" spans="2:12" ht="9" customHeight="1" x14ac:dyDescent="0.3">
      <c r="B152" s="53"/>
      <c r="C152" s="2"/>
      <c r="D152" s="7"/>
      <c r="E152" s="2"/>
      <c r="F152" s="7"/>
      <c r="G152" s="2"/>
      <c r="H152" s="7"/>
      <c r="I152" s="2"/>
      <c r="J152" s="2"/>
      <c r="K152" s="2"/>
      <c r="L152" s="39"/>
    </row>
    <row r="153" spans="2:12" x14ac:dyDescent="0.3">
      <c r="B153" s="53"/>
      <c r="C153" s="2"/>
      <c r="D153" s="7" t="s">
        <v>134</v>
      </c>
      <c r="E153" s="9"/>
      <c r="F153" s="7"/>
      <c r="G153" s="2"/>
      <c r="H153" s="7" t="s">
        <v>135</v>
      </c>
      <c r="I153" s="6"/>
      <c r="J153" s="2"/>
      <c r="K153" s="2"/>
      <c r="L153" s="39"/>
    </row>
    <row r="154" spans="2:12" ht="9" customHeight="1" x14ac:dyDescent="0.3">
      <c r="B154" s="53"/>
      <c r="C154" s="2"/>
      <c r="D154" s="7"/>
      <c r="E154" s="2"/>
      <c r="F154" s="7"/>
      <c r="G154" s="2"/>
      <c r="H154" s="7"/>
      <c r="I154" s="2"/>
      <c r="J154" s="2"/>
      <c r="K154" s="2"/>
      <c r="L154" s="39"/>
    </row>
    <row r="155" spans="2:12" x14ac:dyDescent="0.3">
      <c r="B155" s="53"/>
      <c r="C155" s="2"/>
      <c r="D155" s="7" t="s">
        <v>136</v>
      </c>
      <c r="E155" s="9"/>
      <c r="F155" s="7"/>
      <c r="G155" s="2"/>
      <c r="H155" s="7" t="s">
        <v>137</v>
      </c>
      <c r="I155" s="9"/>
      <c r="J155" s="2"/>
      <c r="K155" s="2"/>
      <c r="L155" s="39"/>
    </row>
    <row r="156" spans="2:12" ht="9" customHeight="1" x14ac:dyDescent="0.3">
      <c r="B156" s="53"/>
      <c r="C156" s="2"/>
      <c r="D156" s="7"/>
      <c r="E156" s="2"/>
      <c r="F156" s="7"/>
      <c r="G156" s="2"/>
      <c r="H156" s="7"/>
      <c r="I156" s="2"/>
      <c r="J156" s="2"/>
      <c r="K156" s="2"/>
      <c r="L156" s="39"/>
    </row>
    <row r="157" spans="2:12" x14ac:dyDescent="0.3">
      <c r="B157" s="53"/>
      <c r="C157" s="2"/>
      <c r="D157" s="7" t="s">
        <v>138</v>
      </c>
      <c r="E157" s="9"/>
      <c r="F157" s="7"/>
      <c r="G157" s="2"/>
      <c r="H157" s="7" t="s">
        <v>139</v>
      </c>
      <c r="I157" s="9"/>
      <c r="J157" s="2"/>
      <c r="K157" s="2"/>
      <c r="L157" s="39"/>
    </row>
    <row r="158" spans="2:12" ht="9" customHeight="1" x14ac:dyDescent="0.3">
      <c r="B158" s="53"/>
      <c r="C158" s="2"/>
      <c r="D158" s="7"/>
      <c r="E158" s="2"/>
      <c r="F158" s="7"/>
      <c r="G158" s="2"/>
      <c r="H158" s="7"/>
      <c r="I158" s="2"/>
      <c r="J158" s="2"/>
      <c r="K158" s="2"/>
      <c r="L158" s="39"/>
    </row>
    <row r="159" spans="2:12" x14ac:dyDescent="0.3">
      <c r="B159" s="53"/>
      <c r="C159" s="2"/>
      <c r="D159" s="7" t="s">
        <v>140</v>
      </c>
      <c r="E159" s="9"/>
      <c r="F159" s="7"/>
      <c r="G159" s="2"/>
      <c r="H159" s="7" t="s">
        <v>141</v>
      </c>
      <c r="I159" s="9"/>
      <c r="J159" s="2"/>
      <c r="K159" s="2"/>
      <c r="L159" s="39"/>
    </row>
    <row r="160" spans="2:12" ht="19.2" customHeight="1" x14ac:dyDescent="0.3">
      <c r="B160" s="53"/>
      <c r="C160" s="2"/>
      <c r="D160" s="2"/>
      <c r="E160" s="2"/>
      <c r="F160" s="2"/>
      <c r="G160" s="2"/>
      <c r="H160" s="2"/>
      <c r="I160" s="2"/>
      <c r="J160" s="2"/>
      <c r="K160" s="2"/>
      <c r="L160" s="39"/>
    </row>
    <row r="161" spans="2:12" x14ac:dyDescent="0.3">
      <c r="B161" s="53"/>
      <c r="C161" s="2"/>
      <c r="D161" s="41" t="s">
        <v>142</v>
      </c>
      <c r="E161" s="2"/>
      <c r="F161" s="2"/>
      <c r="G161" s="2"/>
      <c r="H161" s="2"/>
      <c r="I161" s="2"/>
      <c r="J161" s="2"/>
      <c r="K161" s="2"/>
      <c r="L161" s="39"/>
    </row>
    <row r="162" spans="2:12" ht="9" customHeight="1" x14ac:dyDescent="0.3">
      <c r="B162" s="53"/>
      <c r="C162" s="2"/>
      <c r="D162" s="2"/>
      <c r="E162" s="2"/>
      <c r="F162" s="2"/>
      <c r="G162" s="2"/>
      <c r="H162" s="2"/>
      <c r="I162" s="2"/>
      <c r="J162" s="2"/>
      <c r="K162" s="2"/>
      <c r="L162" s="39"/>
    </row>
    <row r="163" spans="2:12" x14ac:dyDescent="0.3">
      <c r="B163" s="53"/>
      <c r="C163" s="2"/>
      <c r="D163" s="7" t="s">
        <v>143</v>
      </c>
      <c r="E163" s="9"/>
      <c r="F163" s="7"/>
      <c r="G163" s="2"/>
      <c r="H163" s="7" t="s">
        <v>144</v>
      </c>
      <c r="I163" s="38"/>
      <c r="J163" s="2"/>
      <c r="K163" s="2"/>
      <c r="L163" s="39"/>
    </row>
    <row r="164" spans="2:12" ht="9" customHeight="1" x14ac:dyDescent="0.3">
      <c r="B164" s="53"/>
      <c r="C164" s="2"/>
      <c r="D164" s="7"/>
      <c r="E164" s="4"/>
      <c r="F164" s="7"/>
      <c r="G164" s="2"/>
      <c r="H164" s="7"/>
      <c r="I164" s="2"/>
      <c r="J164" s="2"/>
      <c r="K164" s="2"/>
      <c r="L164" s="39"/>
    </row>
    <row r="165" spans="2:12" x14ac:dyDescent="0.3">
      <c r="B165" s="53"/>
      <c r="C165" s="2"/>
      <c r="D165" s="7" t="s">
        <v>145</v>
      </c>
      <c r="E165" s="9"/>
      <c r="F165" s="7"/>
      <c r="G165" s="2"/>
      <c r="H165" s="7" t="s">
        <v>146</v>
      </c>
      <c r="I165" s="9"/>
      <c r="J165" s="2"/>
      <c r="K165" s="2"/>
      <c r="L165" s="39"/>
    </row>
    <row r="166" spans="2:12" ht="9" customHeight="1" x14ac:dyDescent="0.3">
      <c r="B166" s="53"/>
      <c r="C166" s="2"/>
      <c r="D166" s="7"/>
      <c r="E166" s="4"/>
      <c r="F166" s="7"/>
      <c r="G166" s="2"/>
      <c r="H166" s="7"/>
      <c r="I166" s="2"/>
      <c r="J166" s="2"/>
      <c r="K166" s="2"/>
      <c r="L166" s="39"/>
    </row>
    <row r="167" spans="2:12" x14ac:dyDescent="0.3">
      <c r="B167" s="53"/>
      <c r="C167" s="2"/>
      <c r="D167" s="7" t="s">
        <v>147</v>
      </c>
      <c r="E167" s="9"/>
      <c r="F167" s="7"/>
      <c r="G167" s="2"/>
      <c r="H167" s="7" t="s">
        <v>416</v>
      </c>
      <c r="I167" s="9"/>
      <c r="J167" s="2"/>
      <c r="K167" s="2"/>
      <c r="L167" s="39"/>
    </row>
    <row r="168" spans="2:12" ht="9" customHeight="1" x14ac:dyDescent="0.3">
      <c r="B168" s="53"/>
      <c r="C168" s="2"/>
      <c r="D168" s="7"/>
      <c r="E168" s="4"/>
      <c r="F168" s="7"/>
      <c r="G168" s="2"/>
      <c r="H168" s="7"/>
      <c r="I168" s="2"/>
      <c r="J168" s="2"/>
      <c r="K168" s="2"/>
      <c r="L168" s="39"/>
    </row>
    <row r="169" spans="2:12" x14ac:dyDescent="0.3">
      <c r="B169" s="53"/>
      <c r="C169" s="2"/>
      <c r="D169" s="7" t="s">
        <v>148</v>
      </c>
      <c r="E169" s="9"/>
      <c r="F169" s="7"/>
      <c r="G169" s="2"/>
      <c r="H169" s="7" t="s">
        <v>149</v>
      </c>
      <c r="I169" s="9"/>
      <c r="J169" s="2"/>
      <c r="K169" s="2"/>
      <c r="L169" s="39"/>
    </row>
    <row r="170" spans="2:12" ht="9" customHeight="1" x14ac:dyDescent="0.3">
      <c r="B170" s="53"/>
      <c r="C170" s="2"/>
      <c r="D170" s="7"/>
      <c r="E170" s="4"/>
      <c r="F170" s="7"/>
      <c r="G170" s="2"/>
      <c r="H170" s="7"/>
      <c r="I170" s="2"/>
      <c r="J170" s="2"/>
      <c r="K170" s="2"/>
      <c r="L170" s="39"/>
    </row>
    <row r="171" spans="2:12" x14ac:dyDescent="0.3">
      <c r="B171" s="53"/>
      <c r="C171" s="2"/>
      <c r="D171" s="7" t="s">
        <v>150</v>
      </c>
      <c r="E171" s="9"/>
      <c r="F171" s="7"/>
      <c r="G171" s="2"/>
      <c r="H171" s="7" t="s">
        <v>405</v>
      </c>
      <c r="I171" s="9"/>
      <c r="J171" s="2"/>
      <c r="K171" s="2"/>
      <c r="L171" s="39"/>
    </row>
    <row r="172" spans="2:12" ht="9" customHeight="1" x14ac:dyDescent="0.3">
      <c r="B172" s="53"/>
      <c r="C172" s="2"/>
      <c r="D172" s="7"/>
      <c r="E172" s="4"/>
      <c r="F172" s="7"/>
      <c r="G172" s="2"/>
      <c r="H172" s="7"/>
      <c r="I172" s="2"/>
      <c r="J172" s="2"/>
      <c r="K172" s="2"/>
      <c r="L172" s="39"/>
    </row>
    <row r="173" spans="2:12" x14ac:dyDescent="0.3">
      <c r="B173" s="53"/>
      <c r="C173" s="2"/>
      <c r="D173" s="7" t="s">
        <v>151</v>
      </c>
      <c r="E173" s="9"/>
      <c r="F173" s="7"/>
      <c r="G173" s="2"/>
      <c r="H173" s="7" t="s">
        <v>407</v>
      </c>
      <c r="I173" s="9"/>
      <c r="J173" s="2"/>
      <c r="K173" s="2"/>
      <c r="L173" s="39"/>
    </row>
    <row r="174" spans="2:12" ht="9" customHeight="1" x14ac:dyDescent="0.3">
      <c r="B174" s="53"/>
      <c r="C174" s="2"/>
      <c r="D174" s="7"/>
      <c r="E174" s="4"/>
      <c r="F174" s="7"/>
      <c r="G174" s="2"/>
      <c r="H174" s="7"/>
      <c r="I174" s="2"/>
      <c r="J174" s="2"/>
      <c r="K174" s="2"/>
      <c r="L174" s="39"/>
    </row>
    <row r="175" spans="2:12" x14ac:dyDescent="0.3">
      <c r="B175" s="53"/>
      <c r="C175" s="2"/>
      <c r="D175" s="7" t="s">
        <v>152</v>
      </c>
      <c r="E175" s="9"/>
      <c r="F175" s="7"/>
      <c r="G175" s="2"/>
      <c r="H175" s="7" t="s">
        <v>406</v>
      </c>
      <c r="I175" s="9"/>
      <c r="J175" s="2"/>
      <c r="K175" s="2"/>
      <c r="L175" s="39"/>
    </row>
    <row r="176" spans="2:12" ht="9" customHeight="1" x14ac:dyDescent="0.3">
      <c r="B176" s="53"/>
      <c r="C176" s="56" t="s">
        <v>408</v>
      </c>
      <c r="D176" s="56"/>
      <c r="E176" s="4"/>
      <c r="F176" s="7"/>
      <c r="G176" s="2"/>
      <c r="H176" s="7"/>
      <c r="I176" s="2"/>
      <c r="J176" s="2"/>
      <c r="K176" s="2"/>
      <c r="L176" s="39"/>
    </row>
    <row r="177" spans="2:12" x14ac:dyDescent="0.3">
      <c r="B177" s="53"/>
      <c r="C177" s="56"/>
      <c r="D177" s="56"/>
      <c r="E177" s="9"/>
      <c r="F177" s="7"/>
      <c r="G177" s="2"/>
      <c r="H177" s="7" t="s">
        <v>153</v>
      </c>
      <c r="I177" s="9"/>
      <c r="J177" s="2"/>
      <c r="K177" s="2"/>
      <c r="L177" s="39"/>
    </row>
    <row r="178" spans="2:12" ht="9" customHeight="1" x14ac:dyDescent="0.3">
      <c r="B178" s="53"/>
      <c r="C178" s="56"/>
      <c r="D178" s="56"/>
      <c r="E178" s="4"/>
      <c r="F178" s="7"/>
      <c r="G178" s="2"/>
      <c r="H178" s="7"/>
      <c r="I178" s="2"/>
      <c r="J178" s="2"/>
      <c r="K178" s="2"/>
      <c r="L178" s="39"/>
    </row>
    <row r="179" spans="2:12" x14ac:dyDescent="0.3">
      <c r="B179" s="53"/>
      <c r="C179" s="2"/>
      <c r="D179" s="7" t="s">
        <v>154</v>
      </c>
      <c r="E179" s="9"/>
      <c r="F179" s="7"/>
      <c r="G179" s="2"/>
      <c r="H179" s="7" t="s">
        <v>155</v>
      </c>
      <c r="I179" s="9"/>
      <c r="J179" s="2"/>
      <c r="K179" s="2"/>
      <c r="L179" s="39"/>
    </row>
    <row r="180" spans="2:12" ht="9" customHeight="1" x14ac:dyDescent="0.3">
      <c r="B180" s="53"/>
      <c r="C180" s="2"/>
      <c r="D180" s="2"/>
      <c r="E180" s="4"/>
      <c r="F180" s="7"/>
      <c r="G180" s="2"/>
      <c r="H180" s="7"/>
      <c r="I180" s="2"/>
      <c r="J180" s="2"/>
      <c r="K180" s="2"/>
      <c r="L180" s="39"/>
    </row>
    <row r="181" spans="2:12" x14ac:dyDescent="0.3">
      <c r="B181" s="53"/>
      <c r="C181" s="2"/>
      <c r="D181" s="2" t="s">
        <v>156</v>
      </c>
      <c r="E181" s="38"/>
      <c r="F181" s="7"/>
      <c r="G181" s="2"/>
      <c r="H181" s="7" t="s">
        <v>157</v>
      </c>
      <c r="I181" s="9"/>
      <c r="J181" s="2"/>
      <c r="K181" s="2"/>
      <c r="L181" s="39"/>
    </row>
    <row r="182" spans="2:12" x14ac:dyDescent="0.3">
      <c r="B182" s="53"/>
      <c r="C182" s="2"/>
      <c r="D182" s="2"/>
      <c r="E182" s="2"/>
      <c r="F182" s="2"/>
      <c r="G182" s="2"/>
      <c r="H182" s="2"/>
      <c r="I182" s="2"/>
      <c r="J182" s="2"/>
      <c r="K182" s="2"/>
      <c r="L182" s="2"/>
    </row>
    <row r="183" spans="2:12" x14ac:dyDescent="0.3">
      <c r="B183" s="53"/>
      <c r="C183" s="2"/>
      <c r="D183" s="2"/>
      <c r="E183" s="2"/>
      <c r="F183" s="2"/>
      <c r="G183" s="2"/>
      <c r="H183" s="2"/>
      <c r="I183" s="2"/>
      <c r="J183" s="2"/>
      <c r="K183" s="2"/>
      <c r="L183" s="39"/>
    </row>
    <row r="184" spans="2:12" x14ac:dyDescent="0.3">
      <c r="B184" s="53"/>
      <c r="C184" s="2"/>
      <c r="D184" s="2"/>
      <c r="E184" s="2"/>
      <c r="F184" s="2"/>
      <c r="G184" s="2"/>
      <c r="H184" s="2"/>
      <c r="I184" s="2"/>
      <c r="J184" s="2"/>
      <c r="K184" s="2"/>
      <c r="L184" s="39"/>
    </row>
    <row r="185" spans="2:12" ht="15" hidden="1" customHeight="1" x14ac:dyDescent="0.3"/>
    <row r="186" spans="2:12" ht="15" hidden="1" customHeight="1" x14ac:dyDescent="0.3"/>
    <row r="187" spans="2:12" ht="15" hidden="1" customHeight="1" x14ac:dyDescent="0.3"/>
    <row r="188" spans="2:12" ht="15" hidden="1" customHeight="1" x14ac:dyDescent="0.3"/>
    <row r="189" spans="2:12" ht="15" hidden="1" customHeight="1" x14ac:dyDescent="0.3"/>
    <row r="190" spans="2:12" ht="15" hidden="1" customHeight="1" x14ac:dyDescent="0.3"/>
    <row r="191" spans="2:12" ht="15" hidden="1" customHeight="1" x14ac:dyDescent="0.3"/>
    <row r="192" spans="2:1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sheetData>
  <sheetProtection password="C379" sheet="1" objects="1" scenarios="1" selectLockedCells="1"/>
  <mergeCells count="39">
    <mergeCell ref="A1:A1048576"/>
    <mergeCell ref="M1:M1048576"/>
    <mergeCell ref="J53:K53"/>
    <mergeCell ref="C21:K21"/>
    <mergeCell ref="G23:K23"/>
    <mergeCell ref="E25:G25"/>
    <mergeCell ref="I25:K25"/>
    <mergeCell ref="E29:K29"/>
    <mergeCell ref="E33:K35"/>
    <mergeCell ref="C43:E43"/>
    <mergeCell ref="J45:K45"/>
    <mergeCell ref="J47:K47"/>
    <mergeCell ref="J49:K49"/>
    <mergeCell ref="J51:K51"/>
    <mergeCell ref="J77:K77"/>
    <mergeCell ref="J55:K55"/>
    <mergeCell ref="J75:K75"/>
    <mergeCell ref="J57:K57"/>
    <mergeCell ref="J59:K59"/>
    <mergeCell ref="J61:K61"/>
    <mergeCell ref="J63:K63"/>
    <mergeCell ref="J65:K65"/>
    <mergeCell ref="J67:K67"/>
    <mergeCell ref="J69:K69"/>
    <mergeCell ref="J71:K71"/>
    <mergeCell ref="J73:K73"/>
    <mergeCell ref="J79:K79"/>
    <mergeCell ref="J81:K81"/>
    <mergeCell ref="H90:I90"/>
    <mergeCell ref="J90:K90"/>
    <mergeCell ref="H92:I92"/>
    <mergeCell ref="J92:K92"/>
    <mergeCell ref="C176:D178"/>
    <mergeCell ref="H94:I94"/>
    <mergeCell ref="J94:K94"/>
    <mergeCell ref="H98:I98"/>
    <mergeCell ref="J98:K98"/>
    <mergeCell ref="J100:K100"/>
    <mergeCell ref="J102:K102"/>
  </mergeCells>
  <dataValidations count="14">
    <dataValidation type="decimal" operator="greaterThan" allowBlank="1" showInputMessage="1" showErrorMessage="1" sqref="I151 E153 E155 I153 I149 E159 I159 J90:K90 G94 E53 I136 G55 E79 G51 J47:K47 E49 E51 G77 J79:K79 J77:K77 J75:K75 I108 E77 I134 I132 I130 I128 I126 I124 I122 I120 I118 I116 I114 I112 I110" xr:uid="{00000000-0002-0000-0000-000000000000}">
      <formula1>0</formula1>
    </dataValidation>
    <dataValidation type="list" allowBlank="1" showInputMessage="1" showErrorMessage="1" sqref="I169 I167 E163 E141 I157 I155 E149 I145 E145 I141 E157 E167 E171 E173 G47 G90 E90 J94 E59 K82 G69 G79 J67 E67 J63 E55 J55 G57 G49 E61 J59 E65 G65 J51 G73 J100 E104 G98 J98 E100 J102 G102 E102 I171 I175" xr:uid="{00000000-0002-0000-0000-000001000000}">
      <formula1>YesNo</formula1>
    </dataValidation>
    <dataValidation type="whole" operator="greaterThan" allowBlank="1" showInputMessage="1" showErrorMessage="1" sqref="E124 G63 G59 E118 G61 E120 G81 E122 E81 J73:K73 E114 E116" xr:uid="{00000000-0002-0000-0000-000002000000}">
      <formula1>0</formula1>
    </dataValidation>
    <dataValidation type="list" allowBlank="1" showInputMessage="1" showErrorMessage="1" sqref="E98" xr:uid="{00000000-0002-0000-0000-000003000000}">
      <formula1>Rail</formula1>
    </dataValidation>
    <dataValidation operator="greaterThan" allowBlank="1" showInputMessage="1" showErrorMessage="1" sqref="J49:K49 J92:K92 G53 G75 J81:K81" xr:uid="{00000000-0002-0000-0000-000004000000}"/>
    <dataValidation type="list" allowBlank="1" showInputMessage="1" showErrorMessage="1" sqref="E45 G45:K45" xr:uid="{00000000-0002-0000-0000-000005000000}">
      <formula1>BuildingType</formula1>
    </dataValidation>
    <dataValidation type="list" allowBlank="1" showInputMessage="1" showErrorMessage="1" sqref="E47" xr:uid="{00000000-0002-0000-0000-000006000000}">
      <formula1>Status</formula1>
    </dataValidation>
    <dataValidation type="list" allowBlank="1" showInputMessage="1" showErrorMessage="1" sqref="E69" xr:uid="{00000000-0002-0000-0000-000007000000}">
      <formula1>Ownership</formula1>
    </dataValidation>
    <dataValidation type="date" operator="greaterThanOrEqual" allowBlank="1" showInputMessage="1" showErrorMessage="1" sqref="J53:K53" xr:uid="{00000000-0002-0000-0000-000008000000}">
      <formula1>1</formula1>
    </dataValidation>
    <dataValidation operator="greaterThanOrEqual" allowBlank="1" showInputMessage="1" showErrorMessage="1" sqref="J69:K69 J61:K61" xr:uid="{00000000-0002-0000-0000-000009000000}"/>
    <dataValidation type="list" allowBlank="1" showInputMessage="1" showErrorMessage="1" sqref="E94" xr:uid="{00000000-0002-0000-0000-00000A000000}">
      <formula1>LeaseType</formula1>
    </dataValidation>
    <dataValidation type="list" allowBlank="1" showInputMessage="1" showErrorMessage="1" sqref="E23" xr:uid="{00000000-0002-0000-0000-00000B000000}">
      <formula1>PropertyType</formula1>
    </dataValidation>
    <dataValidation type="list" showInputMessage="1" showErrorMessage="1" sqref="I27" xr:uid="{00000000-0002-0000-0000-00000C000000}">
      <formula1>States</formula1>
    </dataValidation>
    <dataValidation type="whole" operator="greaterThanOrEqual" allowBlank="1" showInputMessage="1" showErrorMessage="1" sqref="G71 E75" xr:uid="{00000000-0002-0000-0000-00000D000000}">
      <formula1>0</formula1>
    </dataValidation>
  </dataValidations>
  <pageMargins left="0.3" right="0.16" top="0.32" bottom="0.17" header="0.3" footer="0.22"/>
  <pageSetup scale="65" orientation="portrait" r:id="rId1"/>
  <rowBreaks count="2" manualBreakCount="2">
    <brk id="95" min="2" max="11" man="1"/>
    <brk id="181" min="2" max="11"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67"/>
  <sheetViews>
    <sheetView topLeftCell="A46" workbookViewId="0">
      <selection activeCell="A60" sqref="A60:A67"/>
    </sheetView>
  </sheetViews>
  <sheetFormatPr defaultColWidth="8.6640625" defaultRowHeight="14.4" x14ac:dyDescent="0.3"/>
  <sheetData>
    <row r="2" spans="1:1" x14ac:dyDescent="0.3">
      <c r="A2" s="42" t="s">
        <v>158</v>
      </c>
    </row>
    <row r="4" spans="1:1" x14ac:dyDescent="0.3">
      <c r="A4" t="s">
        <v>159</v>
      </c>
    </row>
    <row r="5" spans="1:1" x14ac:dyDescent="0.3">
      <c r="A5" t="s">
        <v>160</v>
      </c>
    </row>
    <row r="6" spans="1:1" x14ac:dyDescent="0.3">
      <c r="A6" s="42"/>
    </row>
    <row r="7" spans="1:1" x14ac:dyDescent="0.3">
      <c r="A7" s="42" t="s">
        <v>161</v>
      </c>
    </row>
    <row r="9" spans="1:1" x14ac:dyDescent="0.3">
      <c r="A9" s="47" t="s">
        <v>162</v>
      </c>
    </row>
    <row r="10" spans="1:1" x14ac:dyDescent="0.3">
      <c r="A10" t="s">
        <v>163</v>
      </c>
    </row>
    <row r="11" spans="1:1" x14ac:dyDescent="0.3">
      <c r="A11" t="s">
        <v>30</v>
      </c>
    </row>
    <row r="12" spans="1:1" x14ac:dyDescent="0.3">
      <c r="A12" t="s">
        <v>164</v>
      </c>
    </row>
    <row r="13" spans="1:1" x14ac:dyDescent="0.3">
      <c r="A13" t="s">
        <v>165</v>
      </c>
    </row>
    <row r="14" spans="1:1" x14ac:dyDescent="0.3">
      <c r="A14" t="s">
        <v>166</v>
      </c>
    </row>
    <row r="15" spans="1:1" x14ac:dyDescent="0.3">
      <c r="A15" t="s">
        <v>167</v>
      </c>
    </row>
    <row r="16" spans="1:1" x14ac:dyDescent="0.3">
      <c r="A16" t="s">
        <v>168</v>
      </c>
    </row>
    <row r="17" spans="1:1" x14ac:dyDescent="0.3">
      <c r="A17" t="s">
        <v>169</v>
      </c>
    </row>
    <row r="18" spans="1:1" x14ac:dyDescent="0.3">
      <c r="A18" t="s">
        <v>170</v>
      </c>
    </row>
    <row r="19" spans="1:1" x14ac:dyDescent="0.3">
      <c r="A19" t="s">
        <v>171</v>
      </c>
    </row>
    <row r="21" spans="1:1" x14ac:dyDescent="0.3">
      <c r="A21" s="42" t="s">
        <v>16</v>
      </c>
    </row>
    <row r="23" spans="1:1" x14ac:dyDescent="0.3">
      <c r="A23" t="s">
        <v>172</v>
      </c>
    </row>
    <row r="24" spans="1:1" x14ac:dyDescent="0.3">
      <c r="A24" t="s">
        <v>173</v>
      </c>
    </row>
    <row r="26" spans="1:1" x14ac:dyDescent="0.3">
      <c r="A26" s="42" t="s">
        <v>174</v>
      </c>
    </row>
    <row r="28" spans="1:1" x14ac:dyDescent="0.3">
      <c r="A28" t="s">
        <v>175</v>
      </c>
    </row>
    <row r="29" spans="1:1" x14ac:dyDescent="0.3">
      <c r="A29" t="s">
        <v>176</v>
      </c>
    </row>
    <row r="31" spans="1:1" x14ac:dyDescent="0.3">
      <c r="A31" s="42" t="s">
        <v>48</v>
      </c>
    </row>
    <row r="33" spans="1:1" x14ac:dyDescent="0.3">
      <c r="A33" t="s">
        <v>177</v>
      </c>
    </row>
    <row r="34" spans="1:1" x14ac:dyDescent="0.3">
      <c r="A34" t="s">
        <v>178</v>
      </c>
    </row>
    <row r="36" spans="1:1" x14ac:dyDescent="0.3">
      <c r="A36" s="42" t="s">
        <v>179</v>
      </c>
    </row>
    <row r="38" spans="1:1" x14ac:dyDescent="0.3">
      <c r="A38" t="s">
        <v>180</v>
      </c>
    </row>
    <row r="39" spans="1:1" x14ac:dyDescent="0.3">
      <c r="A39" t="s">
        <v>181</v>
      </c>
    </row>
    <row r="40" spans="1:1" x14ac:dyDescent="0.3">
      <c r="A40" t="s">
        <v>182</v>
      </c>
    </row>
    <row r="41" spans="1:1" x14ac:dyDescent="0.3">
      <c r="A41" t="s">
        <v>183</v>
      </c>
    </row>
    <row r="42" spans="1:1" x14ac:dyDescent="0.3">
      <c r="A42" t="s">
        <v>184</v>
      </c>
    </row>
    <row r="43" spans="1:1" x14ac:dyDescent="0.3">
      <c r="A43" t="s">
        <v>185</v>
      </c>
    </row>
    <row r="44" spans="1:1" x14ac:dyDescent="0.3">
      <c r="A44" t="s">
        <v>186</v>
      </c>
    </row>
    <row r="45" spans="1:1" x14ac:dyDescent="0.3">
      <c r="A45" t="s">
        <v>187</v>
      </c>
    </row>
    <row r="46" spans="1:1" x14ac:dyDescent="0.3">
      <c r="A46" t="s">
        <v>188</v>
      </c>
    </row>
    <row r="47" spans="1:1" x14ac:dyDescent="0.3">
      <c r="A47" t="s">
        <v>189</v>
      </c>
    </row>
    <row r="48" spans="1:1" x14ac:dyDescent="0.3">
      <c r="A48" t="s">
        <v>190</v>
      </c>
    </row>
    <row r="49" spans="1:1" x14ac:dyDescent="0.3">
      <c r="A49" t="s">
        <v>191</v>
      </c>
    </row>
    <row r="50" spans="1:1" x14ac:dyDescent="0.3">
      <c r="A50" t="s">
        <v>192</v>
      </c>
    </row>
    <row r="51" spans="1:1" x14ac:dyDescent="0.3">
      <c r="A51" t="s">
        <v>171</v>
      </c>
    </row>
    <row r="53" spans="1:1" x14ac:dyDescent="0.3">
      <c r="A53" s="42" t="s">
        <v>193</v>
      </c>
    </row>
    <row r="55" spans="1:1" x14ac:dyDescent="0.3">
      <c r="A55" t="s">
        <v>175</v>
      </c>
    </row>
    <row r="56" spans="1:1" x14ac:dyDescent="0.3">
      <c r="A56" t="s">
        <v>176</v>
      </c>
    </row>
    <row r="57" spans="1:1" x14ac:dyDescent="0.3">
      <c r="A57" t="s">
        <v>194</v>
      </c>
    </row>
    <row r="59" spans="1:1" x14ac:dyDescent="0.3">
      <c r="A59" s="42" t="s">
        <v>396</v>
      </c>
    </row>
    <row r="61" spans="1:1" x14ac:dyDescent="0.3">
      <c r="A61" t="s">
        <v>397</v>
      </c>
    </row>
    <row r="62" spans="1:1" x14ac:dyDescent="0.3">
      <c r="A62" t="s">
        <v>399</v>
      </c>
    </row>
    <row r="63" spans="1:1" x14ac:dyDescent="0.3">
      <c r="A63" t="s">
        <v>398</v>
      </c>
    </row>
    <row r="64" spans="1:1" x14ac:dyDescent="0.3">
      <c r="A64" t="s">
        <v>400</v>
      </c>
    </row>
    <row r="65" spans="1:1" x14ac:dyDescent="0.3">
      <c r="A65" t="s">
        <v>402</v>
      </c>
    </row>
    <row r="66" spans="1:1" x14ac:dyDescent="0.3">
      <c r="A66" t="s">
        <v>401</v>
      </c>
    </row>
    <row r="67" spans="1:1" x14ac:dyDescent="0.3">
      <c r="A67" t="s">
        <v>403</v>
      </c>
    </row>
  </sheetData>
  <sheetProtection selectLockedCells="1" selectUn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A3"/>
  <sheetViews>
    <sheetView topLeftCell="FU1" workbookViewId="0">
      <selection activeCell="GB2" sqref="GB2"/>
    </sheetView>
  </sheetViews>
  <sheetFormatPr defaultColWidth="8.88671875" defaultRowHeight="14.4" x14ac:dyDescent="0.3"/>
  <sheetData>
    <row r="1" spans="1:209" s="49" customFormat="1" x14ac:dyDescent="0.3">
      <c r="A1" s="49" t="s">
        <v>195</v>
      </c>
      <c r="B1" s="49" t="s">
        <v>196</v>
      </c>
      <c r="C1" s="49" t="s">
        <v>197</v>
      </c>
      <c r="D1" s="49" t="s">
        <v>198</v>
      </c>
      <c r="E1" s="49" t="s">
        <v>199</v>
      </c>
      <c r="F1" s="49" t="s">
        <v>200</v>
      </c>
      <c r="G1" s="49" t="s">
        <v>201</v>
      </c>
      <c r="H1" s="49" t="s">
        <v>202</v>
      </c>
      <c r="I1" s="49" t="s">
        <v>203</v>
      </c>
      <c r="J1" s="49" t="s">
        <v>204</v>
      </c>
      <c r="K1" s="49" t="s">
        <v>410</v>
      </c>
      <c r="L1" s="49" t="s">
        <v>205</v>
      </c>
      <c r="M1" s="49" t="s">
        <v>206</v>
      </c>
      <c r="N1" s="49" t="s">
        <v>207</v>
      </c>
      <c r="O1" s="49" t="s">
        <v>208</v>
      </c>
      <c r="P1" s="49" t="s">
        <v>209</v>
      </c>
      <c r="Q1" s="49" t="s">
        <v>210</v>
      </c>
      <c r="R1" s="49" t="s">
        <v>211</v>
      </c>
      <c r="S1" s="49" t="s">
        <v>212</v>
      </c>
      <c r="T1" s="49" t="s">
        <v>213</v>
      </c>
      <c r="U1" s="49" t="s">
        <v>214</v>
      </c>
      <c r="V1" s="49" t="s">
        <v>215</v>
      </c>
      <c r="W1" s="49" t="s">
        <v>216</v>
      </c>
      <c r="X1" s="49" t="s">
        <v>217</v>
      </c>
      <c r="Y1" s="49" t="s">
        <v>218</v>
      </c>
      <c r="Z1" s="49" t="s">
        <v>219</v>
      </c>
      <c r="AA1" s="49" t="s">
        <v>220</v>
      </c>
      <c r="AB1" s="49" t="s">
        <v>221</v>
      </c>
      <c r="AC1" s="49" t="s">
        <v>222</v>
      </c>
      <c r="AD1" s="49" t="s">
        <v>223</v>
      </c>
      <c r="AE1" s="49" t="s">
        <v>224</v>
      </c>
      <c r="AF1" s="49" t="s">
        <v>225</v>
      </c>
      <c r="AG1" s="49" t="s">
        <v>226</v>
      </c>
      <c r="AH1" s="49" t="s">
        <v>227</v>
      </c>
      <c r="AI1" s="49" t="s">
        <v>228</v>
      </c>
      <c r="AJ1" s="49" t="s">
        <v>229</v>
      </c>
      <c r="AK1" s="49" t="s">
        <v>230</v>
      </c>
      <c r="AL1" s="49" t="s">
        <v>231</v>
      </c>
      <c r="AM1" s="49" t="s">
        <v>232</v>
      </c>
      <c r="AN1" s="49" t="s">
        <v>233</v>
      </c>
      <c r="AO1" s="49" t="s">
        <v>234</v>
      </c>
      <c r="AP1" s="49" t="s">
        <v>235</v>
      </c>
      <c r="AQ1" s="49" t="s">
        <v>236</v>
      </c>
      <c r="AR1" s="49" t="s">
        <v>237</v>
      </c>
      <c r="AS1" s="49" t="s">
        <v>238</v>
      </c>
      <c r="AT1" s="49" t="s">
        <v>239</v>
      </c>
      <c r="AU1" s="49" t="s">
        <v>240</v>
      </c>
      <c r="AV1" s="49" t="s">
        <v>241</v>
      </c>
      <c r="AW1" s="49" t="s">
        <v>242</v>
      </c>
      <c r="AX1" s="49" t="s">
        <v>243</v>
      </c>
      <c r="AY1" s="49" t="s">
        <v>244</v>
      </c>
      <c r="AZ1" s="49" t="s">
        <v>245</v>
      </c>
      <c r="BA1" s="49" t="s">
        <v>246</v>
      </c>
      <c r="BB1" s="49" t="s">
        <v>247</v>
      </c>
      <c r="BC1" s="49" t="s">
        <v>248</v>
      </c>
      <c r="BD1" s="49" t="s">
        <v>249</v>
      </c>
      <c r="BE1" s="49" t="s">
        <v>250</v>
      </c>
      <c r="BF1" s="49" t="s">
        <v>251</v>
      </c>
      <c r="BG1" s="49" t="s">
        <v>252</v>
      </c>
      <c r="BH1" s="49" t="s">
        <v>253</v>
      </c>
      <c r="BI1" s="49" t="s">
        <v>254</v>
      </c>
      <c r="BJ1" s="49" t="s">
        <v>255</v>
      </c>
      <c r="BK1" s="49" t="s">
        <v>256</v>
      </c>
      <c r="BL1" s="49" t="s">
        <v>257</v>
      </c>
      <c r="BM1" s="49" t="s">
        <v>258</v>
      </c>
      <c r="BN1" s="49" t="s">
        <v>259</v>
      </c>
      <c r="BO1" s="49" t="s">
        <v>260</v>
      </c>
      <c r="BP1" s="49" t="s">
        <v>261</v>
      </c>
      <c r="BQ1" s="49" t="s">
        <v>262</v>
      </c>
      <c r="BR1" s="49" t="s">
        <v>263</v>
      </c>
      <c r="BS1" s="49" t="s">
        <v>264</v>
      </c>
      <c r="BT1" s="49" t="s">
        <v>265</v>
      </c>
      <c r="BU1" s="49" t="s">
        <v>266</v>
      </c>
      <c r="BV1" s="49" t="s">
        <v>267</v>
      </c>
      <c r="BW1" s="49" t="s">
        <v>268</v>
      </c>
      <c r="BX1" s="49" t="s">
        <v>269</v>
      </c>
      <c r="BY1" s="49" t="s">
        <v>270</v>
      </c>
      <c r="BZ1" s="49" t="s">
        <v>271</v>
      </c>
      <c r="CA1" s="49" t="s">
        <v>272</v>
      </c>
      <c r="CB1" s="49" t="s">
        <v>273</v>
      </c>
      <c r="CC1" s="49" t="s">
        <v>274</v>
      </c>
      <c r="CD1" s="49" t="s">
        <v>275</v>
      </c>
      <c r="CE1" s="49" t="s">
        <v>276</v>
      </c>
      <c r="CF1" s="49" t="s">
        <v>277</v>
      </c>
      <c r="CG1" s="49" t="s">
        <v>278</v>
      </c>
      <c r="CH1" s="49" t="s">
        <v>279</v>
      </c>
      <c r="CI1" s="49" t="s">
        <v>280</v>
      </c>
      <c r="CJ1" s="49" t="s">
        <v>281</v>
      </c>
      <c r="CK1" s="49" t="s">
        <v>282</v>
      </c>
      <c r="CL1" s="49" t="s">
        <v>283</v>
      </c>
      <c r="CM1" s="49" t="s">
        <v>284</v>
      </c>
      <c r="CN1" s="49" t="s">
        <v>285</v>
      </c>
      <c r="CO1" s="49" t="s">
        <v>286</v>
      </c>
      <c r="CP1" s="49" t="s">
        <v>287</v>
      </c>
      <c r="CQ1" s="49" t="s">
        <v>288</v>
      </c>
      <c r="CR1" s="49" t="s">
        <v>289</v>
      </c>
      <c r="CS1" s="49" t="s">
        <v>290</v>
      </c>
      <c r="CT1" s="49" t="s">
        <v>291</v>
      </c>
      <c r="CU1" s="49" t="s">
        <v>292</v>
      </c>
      <c r="CV1" s="49" t="s">
        <v>293</v>
      </c>
      <c r="CW1" s="49" t="s">
        <v>294</v>
      </c>
      <c r="CX1" s="49" t="s">
        <v>295</v>
      </c>
      <c r="CY1" s="49" t="s">
        <v>296</v>
      </c>
      <c r="CZ1" s="49" t="s">
        <v>297</v>
      </c>
      <c r="DA1" s="49" t="s">
        <v>298</v>
      </c>
      <c r="DB1" s="49" t="s">
        <v>299</v>
      </c>
      <c r="DC1" s="49" t="s">
        <v>300</v>
      </c>
      <c r="DD1" s="49" t="s">
        <v>301</v>
      </c>
      <c r="DE1" s="49" t="s">
        <v>302</v>
      </c>
      <c r="DF1" s="49" t="s">
        <v>303</v>
      </c>
      <c r="DG1" s="49" t="s">
        <v>304</v>
      </c>
      <c r="DH1" s="49" t="s">
        <v>305</v>
      </c>
      <c r="DI1" s="49" t="s">
        <v>306</v>
      </c>
      <c r="DJ1" s="49" t="s">
        <v>307</v>
      </c>
      <c r="DK1" s="49" t="s">
        <v>308</v>
      </c>
      <c r="DL1" s="49" t="s">
        <v>309</v>
      </c>
      <c r="DM1" s="49" t="s">
        <v>310</v>
      </c>
      <c r="DN1" s="49" t="s">
        <v>311</v>
      </c>
      <c r="DO1" s="49" t="s">
        <v>312</v>
      </c>
      <c r="DP1" s="49" t="s">
        <v>313</v>
      </c>
      <c r="DQ1" s="49" t="s">
        <v>314</v>
      </c>
      <c r="DR1" s="49" t="s">
        <v>315</v>
      </c>
      <c r="DS1" s="49" t="s">
        <v>316</v>
      </c>
      <c r="DT1" s="49" t="s">
        <v>317</v>
      </c>
      <c r="DU1" s="49" t="s">
        <v>318</v>
      </c>
      <c r="DV1" s="49" t="s">
        <v>319</v>
      </c>
      <c r="DW1" s="49" t="s">
        <v>320</v>
      </c>
      <c r="DX1" s="49" t="s">
        <v>321</v>
      </c>
      <c r="DY1" s="54" t="s">
        <v>411</v>
      </c>
      <c r="DZ1" s="54" t="s">
        <v>412</v>
      </c>
      <c r="EA1" s="54" t="s">
        <v>413</v>
      </c>
      <c r="EB1" s="54" t="s">
        <v>414</v>
      </c>
      <c r="EC1" s="54" t="s">
        <v>415</v>
      </c>
      <c r="ED1" s="49" t="s">
        <v>322</v>
      </c>
      <c r="EE1" s="49" t="s">
        <v>323</v>
      </c>
      <c r="EF1" s="49" t="s">
        <v>324</v>
      </c>
      <c r="EG1" s="49" t="s">
        <v>325</v>
      </c>
      <c r="EH1" s="49" t="s">
        <v>326</v>
      </c>
      <c r="EI1" s="49" t="s">
        <v>327</v>
      </c>
      <c r="EJ1" s="49" t="s">
        <v>328</v>
      </c>
      <c r="EK1" s="49" t="s">
        <v>329</v>
      </c>
      <c r="EL1" s="49" t="s">
        <v>330</v>
      </c>
      <c r="EM1" s="49" t="s">
        <v>331</v>
      </c>
      <c r="EN1" s="49" t="s">
        <v>332</v>
      </c>
      <c r="EO1" s="49" t="s">
        <v>333</v>
      </c>
      <c r="EP1" s="49" t="s">
        <v>84</v>
      </c>
      <c r="EQ1" s="49" t="s">
        <v>334</v>
      </c>
      <c r="ER1" s="49" t="s">
        <v>89</v>
      </c>
      <c r="ES1" s="49" t="s">
        <v>335</v>
      </c>
      <c r="ET1" s="49" t="s">
        <v>336</v>
      </c>
      <c r="EU1" s="49" t="s">
        <v>337</v>
      </c>
      <c r="EV1" s="49" t="s">
        <v>338</v>
      </c>
      <c r="EW1" s="49" t="s">
        <v>339</v>
      </c>
      <c r="EX1" s="49" t="s">
        <v>340</v>
      </c>
      <c r="EY1" s="49" t="s">
        <v>341</v>
      </c>
      <c r="EZ1" s="49" t="s">
        <v>342</v>
      </c>
      <c r="FA1" s="49" t="s">
        <v>343</v>
      </c>
      <c r="FB1" s="49" t="s">
        <v>344</v>
      </c>
      <c r="FC1" s="49" t="s">
        <v>345</v>
      </c>
      <c r="FD1" s="49" t="s">
        <v>346</v>
      </c>
      <c r="FE1" s="49" t="s">
        <v>347</v>
      </c>
      <c r="FF1" s="49" t="s">
        <v>348</v>
      </c>
      <c r="FG1" s="49" t="s">
        <v>349</v>
      </c>
      <c r="FH1" s="49" t="s">
        <v>350</v>
      </c>
      <c r="FI1" s="49" t="s">
        <v>351</v>
      </c>
      <c r="FJ1" s="49" t="s">
        <v>352</v>
      </c>
      <c r="FK1" s="49" t="s">
        <v>353</v>
      </c>
      <c r="FL1" s="49" t="s">
        <v>354</v>
      </c>
      <c r="FM1" s="49" t="s">
        <v>355</v>
      </c>
      <c r="FN1" s="49" t="s">
        <v>356</v>
      </c>
      <c r="FO1" s="49" t="s">
        <v>357</v>
      </c>
      <c r="FP1" s="49" t="s">
        <v>358</v>
      </c>
      <c r="FQ1" s="49" t="s">
        <v>359</v>
      </c>
      <c r="FR1" s="49" t="s">
        <v>360</v>
      </c>
      <c r="FS1" s="49" t="s">
        <v>361</v>
      </c>
      <c r="FT1" s="49" t="s">
        <v>362</v>
      </c>
      <c r="FU1" s="49" t="s">
        <v>363</v>
      </c>
      <c r="FV1" s="49" t="s">
        <v>364</v>
      </c>
      <c r="FW1" s="49" t="s">
        <v>365</v>
      </c>
      <c r="FX1" s="49" t="s">
        <v>366</v>
      </c>
      <c r="FY1" s="49" t="s">
        <v>367</v>
      </c>
      <c r="FZ1" s="49" t="s">
        <v>368</v>
      </c>
      <c r="GA1" s="49" t="s">
        <v>369</v>
      </c>
      <c r="GB1" s="49" t="s">
        <v>370</v>
      </c>
      <c r="GC1" s="49" t="s">
        <v>371</v>
      </c>
      <c r="GD1" s="49" t="s">
        <v>372</v>
      </c>
      <c r="GE1" s="49" t="s">
        <v>373</v>
      </c>
      <c r="GF1" s="49" t="s">
        <v>374</v>
      </c>
      <c r="GG1" s="49" t="s">
        <v>375</v>
      </c>
      <c r="GH1" s="49" t="s">
        <v>376</v>
      </c>
      <c r="GI1" s="49" t="s">
        <v>377</v>
      </c>
      <c r="GJ1" s="49" t="s">
        <v>378</v>
      </c>
      <c r="GK1" s="49" t="s">
        <v>379</v>
      </c>
      <c r="GL1" s="49" t="s">
        <v>380</v>
      </c>
      <c r="GM1" s="49" t="s">
        <v>381</v>
      </c>
      <c r="GN1" s="49" t="s">
        <v>382</v>
      </c>
      <c r="GO1" s="49" t="s">
        <v>383</v>
      </c>
      <c r="GP1" s="49" t="s">
        <v>384</v>
      </c>
      <c r="GQ1" s="49" t="s">
        <v>385</v>
      </c>
      <c r="GR1" s="49" t="s">
        <v>386</v>
      </c>
      <c r="GS1" s="49" t="s">
        <v>387</v>
      </c>
      <c r="GT1" s="49" t="s">
        <v>388</v>
      </c>
      <c r="GU1" s="49" t="s">
        <v>389</v>
      </c>
      <c r="GV1" s="49" t="s">
        <v>390</v>
      </c>
      <c r="GW1" s="49" t="s">
        <v>391</v>
      </c>
      <c r="GX1" s="49" t="s">
        <v>392</v>
      </c>
      <c r="GY1" s="49" t="s">
        <v>393</v>
      </c>
      <c r="GZ1" s="49" t="s">
        <v>394</v>
      </c>
      <c r="HA1" s="49" t="s">
        <v>395</v>
      </c>
    </row>
    <row r="2" spans="1:209" x14ac:dyDescent="0.3">
      <c r="C2" s="49" t="str">
        <f>IF('Input Form'!E47&gt;0,'Input Form'!E47,"")</f>
        <v/>
      </c>
      <c r="D2" t="str">
        <f>IF('Input Form'!E23&gt;0,'Input Form'!E23,"")</f>
        <v/>
      </c>
      <c r="E2" t="str">
        <f>IF('Input Form'!G23&gt;0,'Input Form'!G23,"")</f>
        <v/>
      </c>
      <c r="F2" t="str">
        <f>IF('Input Form'!E29&gt;0,'Input Form'!E29,"")</f>
        <v/>
      </c>
      <c r="G2" t="str">
        <f>IF('Input Form'!E33&gt;0,'Input Form'!E33,"")</f>
        <v/>
      </c>
      <c r="H2" t="str">
        <f>IF('Input Form'!E31&gt;0,'Input Form'!E31,"")</f>
        <v/>
      </c>
      <c r="I2" t="str">
        <f>IF('Input Form'!E25&gt;0,'Input Form'!E25,"")</f>
        <v/>
      </c>
      <c r="J2" t="str">
        <f>IF('Input Form'!I25&gt;0,'Input Form'!I25,"")</f>
        <v/>
      </c>
      <c r="L2" t="str">
        <f>IF('Input Form'!E27&gt;0,'Input Form'!E27,"")</f>
        <v/>
      </c>
      <c r="M2" t="str">
        <f>IF('Input Form'!G27&gt;0,'Input Form'!G27,"")</f>
        <v/>
      </c>
      <c r="N2" t="str">
        <f>IF('Input Form'!I27&gt;0,'Input Form'!I27,"")</f>
        <v/>
      </c>
      <c r="O2" s="43" t="str">
        <f>IF('Input Form'!K27&gt;0,'Input Form'!K27,"")</f>
        <v/>
      </c>
      <c r="P2" t="str">
        <f>IF('Input Form'!G31&gt;0,'Input Form'!G31,"")</f>
        <v/>
      </c>
      <c r="Q2" t="str">
        <f>IF('Input Form'!I31&gt;0,'Input Form'!I31,"")</f>
        <v/>
      </c>
      <c r="V2" t="str">
        <f>IF('Input Form'!J69&gt;0,'Input Form'!J69,"")</f>
        <v/>
      </c>
      <c r="W2" t="str">
        <f>IF('Input Form'!E71&gt;0,'Input Form'!E71,"")</f>
        <v/>
      </c>
      <c r="X2" t="str">
        <f>IF('Input Form'!G47&gt;0,'Input Form'!G47,"")</f>
        <v/>
      </c>
      <c r="Y2" t="str">
        <f>CONCATENATE('Input Form'!E45, ", ", 'Input Form'!G45, ", ",'Input Form'!H45, ", ",'Input Form'!I45, ", ",'Input Form'!J45)</f>
        <v xml:space="preserve">, , , , </v>
      </c>
      <c r="Z2" s="44" t="str">
        <f>IF('Input Form'!J49&gt;0,'Input Form'!J49,"")</f>
        <v/>
      </c>
      <c r="AA2" t="str">
        <f>IF('Input Form'!G51&gt;0,'Input Form'!G51,"")</f>
        <v/>
      </c>
      <c r="AB2" s="51" t="str">
        <f>IF('Input Form'!E51&gt;0,'Input Form'!E51,"")</f>
        <v/>
      </c>
      <c r="AC2" t="str">
        <f>IF('Input Form'!G49&gt;0,'Input Form'!G49,"")</f>
        <v/>
      </c>
      <c r="AD2" t="str">
        <f>IF('Input Form'!E53&gt;0,'Input Form'!E53,"")</f>
        <v/>
      </c>
      <c r="AE2" s="45" t="str">
        <f>IF('Input Form'!J47&gt;0,'Input Form'!J47,"")</f>
        <v/>
      </c>
      <c r="AF2" s="45" t="str">
        <f>IF('Input Form'!E49&gt;0,'Input Form'!E49,"")</f>
        <v/>
      </c>
      <c r="AG2" t="str">
        <f>IF('Input Form'!E90&gt;0,'Input Form'!E90,"")</f>
        <v/>
      </c>
      <c r="AH2" t="str">
        <f>IF('Input Form'!G90&gt;0,'Input Form'!G90,"")</f>
        <v/>
      </c>
      <c r="AI2" t="str">
        <f>IF('Input Form'!E94&gt;0,'Input Form'!E94,"")</f>
        <v/>
      </c>
      <c r="AJ2" t="str">
        <f>IF('Input Form'!J92&gt;0,'Input Form'!J92,"")</f>
        <v/>
      </c>
      <c r="AK2" t="str">
        <f>IF('Input Form'!J90&gt;0,'Input Form'!J90,"")</f>
        <v/>
      </c>
      <c r="AL2" t="str">
        <f>IF('Input Form'!G94&gt;0,'Input Form'!G94,"")</f>
        <v/>
      </c>
      <c r="AM2" s="49" t="str">
        <f>IF('Input Form'!J63&gt;0,'Input Form'!J63,"")</f>
        <v/>
      </c>
      <c r="AN2" t="str">
        <f>IF('Input Form'!E65&gt;0,'Input Form'!E65,"")</f>
        <v/>
      </c>
      <c r="AO2" t="str">
        <f>IF('Input Form'!G65&gt;0,'Input Form'!G65,"")</f>
        <v/>
      </c>
      <c r="AP2" t="str">
        <f>IF('Input Form'!J65&gt;0,'Input Form'!J65,"")</f>
        <v/>
      </c>
      <c r="AQ2" t="str">
        <f>IF('Input Form'!J51&gt;0,'Input Form'!J51,"")</f>
        <v/>
      </c>
      <c r="AR2" t="str">
        <f>IF('Input Form'!G53&gt;0,'Input Form'!G53,"")</f>
        <v/>
      </c>
      <c r="AS2" t="str">
        <f>IF('Input Form'!E67&gt;0,'Input Form'!E67,"")</f>
        <v/>
      </c>
      <c r="AT2" t="str">
        <f>IF('Input Form'!G67&gt;0,'Input Form'!G67,"")</f>
        <v/>
      </c>
      <c r="AU2" t="str">
        <f>IF('Input Form'!J67&gt;0,'Input Form'!J67,"")</f>
        <v/>
      </c>
      <c r="AV2" s="43" t="str">
        <f>IF('Input Form'!J53&gt;0,'Input Form'!J53,"")</f>
        <v/>
      </c>
      <c r="AW2" t="str">
        <f>IF('Input Form'!G73&gt;0,'Input Form'!G73,"")</f>
        <v/>
      </c>
      <c r="AX2" s="49" t="str">
        <f>CONCATENATE('Input Form'!E45, ", ", 'Input Form'!G45, ", ",'Input Form'!H45, ", ",'Input Form'!I45, ", ",'Input Form'!J45)</f>
        <v xml:space="preserve">, , , , </v>
      </c>
      <c r="AY2" t="str">
        <f>IF('Input Form'!E69&gt;0,'Input Form'!E69,"")</f>
        <v/>
      </c>
      <c r="AZ2" t="str">
        <f>IF('Input Form'!G69&gt;0,'Input Form'!G69,"")</f>
        <v/>
      </c>
      <c r="BA2" t="str">
        <f>IF('Input Form'!J98&gt;0,'Input Form'!J98,"")</f>
        <v/>
      </c>
      <c r="BB2" t="str">
        <f>IF('Input Form'!J102&gt;0,'Input Form'!J102,"")</f>
        <v/>
      </c>
      <c r="BC2" t="str">
        <f>IF('Input Form'!G98&gt;0,'Input Form'!G98,"")</f>
        <v/>
      </c>
      <c r="BD2" t="str">
        <f>IF('Input Form'!E100&gt;0,'Input Form'!E100,"")</f>
        <v/>
      </c>
      <c r="BE2" t="str">
        <f>IF('Input Form'!J100&gt;0,'Input Form'!J100,"")</f>
        <v/>
      </c>
      <c r="BF2" t="str">
        <f>IF('Input Form'!E102&gt;0,'Input Form'!E102,"")</f>
        <v/>
      </c>
      <c r="BG2" t="str">
        <f>IF('Input Form'!G102&gt;0,'Input Form'!G102,"")</f>
        <v/>
      </c>
      <c r="BH2" t="str">
        <f>IF('Input Form'!E141&gt;0,'Input Form'!E141,"")</f>
        <v/>
      </c>
      <c r="BI2" t="str">
        <f>IF('Input Form'!E143&gt;0,'Input Form'!E143,"")</f>
        <v/>
      </c>
      <c r="BJ2" t="str">
        <f>IF('Input Form'!E145&gt;0,'Input Form'!E145,"")</f>
        <v/>
      </c>
      <c r="BK2" t="str">
        <f>IF('Input Form'!E147&gt;0,'Input Form'!E147,"")</f>
        <v/>
      </c>
      <c r="BL2" t="str">
        <f>IF('Input Form'!E149&gt;0,'Input Form'!E149,"")</f>
        <v/>
      </c>
      <c r="BM2" t="str">
        <f>IF('Input Form'!E151&gt;0,'Input Form'!E151,"")</f>
        <v/>
      </c>
      <c r="BN2" t="str">
        <f>IF('Input Form'!I141&gt;0,'Input Form'!I141,"")</f>
        <v/>
      </c>
      <c r="BO2" t="str">
        <f>IF('Input Form'!I143&gt;0,'Input Form'!I143,"")</f>
        <v/>
      </c>
      <c r="BP2" t="str">
        <f>IF('Input Form'!I145&gt;0,'Input Form'!I145,"")</f>
        <v/>
      </c>
      <c r="BQ2" t="str">
        <f>IF('Input Form'!I147&gt;0,'Input Form'!I147,"")</f>
        <v/>
      </c>
      <c r="BR2" t="str">
        <f>IF('Input Form'!E98&gt;0,'Input Form'!E98,"")</f>
        <v/>
      </c>
      <c r="CV2" t="str">
        <f>IF('Input Form'!E163&gt;0,'Input Form'!E163,"")</f>
        <v/>
      </c>
      <c r="CW2" t="str">
        <f>IF('Input Form'!E165&gt;0,'Input Form'!E165,"")</f>
        <v/>
      </c>
      <c r="CX2" t="str">
        <f>IF('Input Form'!E167&gt;0,'Input Form'!E167,"")</f>
        <v/>
      </c>
      <c r="CY2" t="str">
        <f>IF('Input Form'!E169&gt;0,'Input Form'!E169,"")</f>
        <v/>
      </c>
      <c r="CZ2" t="str">
        <f>IF('Input Form'!E171&gt;0,'Input Form'!E171,"")</f>
        <v/>
      </c>
      <c r="DA2" t="str">
        <f>IF('Input Form'!E173&gt;0,'Input Form'!E173,"")</f>
        <v/>
      </c>
      <c r="DB2" t="str">
        <f>IF('Input Form'!E175&gt;0,'Input Form'!E175,"")</f>
        <v/>
      </c>
      <c r="DC2" t="str">
        <f>IF('Input Form'!E177&gt;0,'Input Form'!E177,"")</f>
        <v/>
      </c>
      <c r="DD2" t="str">
        <f>IF('Input Form'!E179&gt;0,'Input Form'!E179,"")</f>
        <v/>
      </c>
      <c r="DE2" t="str">
        <f>IF('Input Form'!E181&gt;0,'Input Form'!E181,"")</f>
        <v/>
      </c>
      <c r="DF2" t="str">
        <f>IF('Input Form'!I163&gt;0,'Input Form'!I163,"")</f>
        <v/>
      </c>
      <c r="DG2" t="str">
        <f>IF('Input Form'!I165&gt;0,'Input Form'!I165,"")</f>
        <v/>
      </c>
      <c r="DH2" t="str">
        <f>IF('Input Form'!I167&gt;0,'Input Form'!I167,"")</f>
        <v/>
      </c>
      <c r="DI2" t="str">
        <f>IF('Input Form'!I169&gt;0,'Input Form'!I169,"")</f>
        <v/>
      </c>
      <c r="ED2" t="str">
        <f>IF('Input Form'!E55&gt;0,'Input Form'!E55,"")</f>
        <v/>
      </c>
      <c r="EE2" t="str">
        <f>IF('Input Form'!G55&gt;0,'Input Form'!G55,"")</f>
        <v/>
      </c>
      <c r="EF2" s="49" t="str">
        <f>IF('Input Form'!J71&gt;0,'Input Form'!J71,"")</f>
        <v/>
      </c>
      <c r="EG2" t="str">
        <f>IF('Input Form'!J55&gt;0,'Input Form'!J55,"")</f>
        <v/>
      </c>
      <c r="EH2" t="str">
        <f>IF('Input Form'!E57&gt;0,'Input Form'!E57,"")</f>
        <v/>
      </c>
      <c r="EI2" t="str">
        <f>IF('Input Form'!G57&gt;0,'Input Form'!G57,"")</f>
        <v/>
      </c>
      <c r="EJ2" s="43" t="str">
        <f>IF('Input Form'!J57&gt;0,'Input Form'!J57,"")</f>
        <v/>
      </c>
      <c r="EK2" s="50" t="str">
        <f>IF('Input Form'!G71&gt;0,'Input Form'!G71,"")</f>
        <v/>
      </c>
      <c r="EL2" t="str">
        <f>IF('Input Form'!J73&gt;0,'Input Form'!J73,"")</f>
        <v/>
      </c>
      <c r="EM2" t="str">
        <f>IF('Input Form'!E75&gt;0,'Input Form'!E75,"")</f>
        <v/>
      </c>
      <c r="EN2" t="str">
        <f>IF('Input Form'!E157&gt;0,'Input Form'!E157,"")</f>
        <v/>
      </c>
      <c r="EO2" t="str">
        <f>IF('Input Form'!G75&gt;0,'Input Form'!G75,"")</f>
        <v/>
      </c>
      <c r="EP2" s="49" t="str">
        <f>IF('Input Form'!G100&gt;0,'Input Form'!G100,"")</f>
        <v/>
      </c>
      <c r="EQ2" s="45" t="str">
        <f>IF('Input Form'!J75&gt;0,'Input Form'!J75,"")</f>
        <v/>
      </c>
      <c r="ER2" t="str">
        <f>IF('Input Form'!E104&gt;0,'Input Form'!E104,"")</f>
        <v/>
      </c>
      <c r="ES2" t="str">
        <f>IF('Input Form'!E79&gt;0,'Input Form'!E79,"")</f>
        <v/>
      </c>
      <c r="ET2" t="str">
        <f>IF('Input Form'!E59&gt;0,'Input Form'!E59,"")</f>
        <v/>
      </c>
      <c r="EU2" t="str">
        <f>IF('Input Form'!I149&gt;0,'Input Form'!I149,"")</f>
        <v/>
      </c>
      <c r="EV2" s="49" t="str">
        <f>IF('Input Form'!E92&gt;0,'Input Form'!E92,"")</f>
        <v/>
      </c>
      <c r="EW2" t="str">
        <f>IF('Input Form'!E77&gt;0,'Input Form'!E77,"")</f>
        <v/>
      </c>
      <c r="EX2" s="45" t="str">
        <f>IF('Input Form'!G77&gt;0,'Input Form'!G77,"")</f>
        <v/>
      </c>
      <c r="EY2" t="str">
        <f>IF('Input Form'!G59&gt;0,'Input Form'!G59,"")</f>
        <v/>
      </c>
      <c r="EZ2" t="str">
        <f>IF('Input Form'!I155&gt;0,'Input Form'!I155,"")</f>
        <v/>
      </c>
      <c r="FA2" t="str">
        <f>IF('Input Form'!I157&gt;0,'Input Form'!I157,"")</f>
        <v/>
      </c>
      <c r="FB2" t="str">
        <f>IF('Input Form'!J77&gt;0,'Input Form'!J77,"")</f>
        <v/>
      </c>
      <c r="FC2" t="str">
        <f>IF('Input Form'!J94&gt;0,'Input Form'!J94,"")</f>
        <v/>
      </c>
      <c r="FD2" t="str">
        <f>IF('Input Form'!I153&gt;0,'Input Form'!I153,"")</f>
        <v/>
      </c>
      <c r="FE2" t="str">
        <f>IF('Input Form'!J59&gt;0,'Input Form'!J59,"")</f>
        <v/>
      </c>
      <c r="FF2" s="46" t="str">
        <f>IF('Input Form'!G92&gt;0,'Input Form'!G92,"")</f>
        <v/>
      </c>
      <c r="FG2" t="str">
        <f>IF('Input Form'!E159&gt;0,'Input Form'!E159,"")</f>
        <v/>
      </c>
      <c r="FH2" t="str">
        <f>IF('Input Form'!I151&gt;0,'Input Form'!I151,"")</f>
        <v/>
      </c>
      <c r="FI2" s="43" t="str">
        <f>IF('Input Form'!E120&gt;0,'Input Form'!E120,"")</f>
        <v/>
      </c>
      <c r="FJ2" s="45" t="str">
        <f>IF('Input Form'!I120&gt;0,'Input Form'!I120,"")</f>
        <v/>
      </c>
      <c r="FK2" s="43" t="str">
        <f>IF('Input Form'!E122&gt;0,'Input Form'!E122,"")</f>
        <v/>
      </c>
      <c r="FL2" s="45" t="str">
        <f>IF('Input Form'!I122&gt;0,'Input Form'!I122,"")</f>
        <v/>
      </c>
      <c r="FM2" s="43" t="str">
        <f>IF('Input Form'!E124&gt;0,'Input Form'!E124,"")</f>
        <v/>
      </c>
      <c r="FN2" s="45" t="str">
        <f>IF('Input Form'!I124&gt;0,'Input Form'!I124,"")</f>
        <v/>
      </c>
      <c r="FO2" s="43" t="str">
        <f>IF('Input Form'!E114&gt;0,'Input Form'!E114,"")</f>
        <v/>
      </c>
      <c r="FP2" s="45" t="str">
        <f>IF('Input Form'!I114&gt;0,'Input Form'!I114,"")</f>
        <v/>
      </c>
      <c r="FQ2" s="43" t="str">
        <f>IF('Input Form'!E116&gt;0,'Input Form'!E116,"")</f>
        <v/>
      </c>
      <c r="FR2" s="45" t="str">
        <f>IF('Input Form'!I116&gt;0,'Input Form'!I116,"")</f>
        <v/>
      </c>
      <c r="FS2" s="43" t="str">
        <f>IF('Input Form'!E118&gt;0,'Input Form'!E118,"")</f>
        <v/>
      </c>
      <c r="FT2" s="45" t="str">
        <f>IF('Input Form'!I118&gt;0,'Input Form'!I118,"")</f>
        <v/>
      </c>
      <c r="FU2" t="str">
        <f>IF('Input Form'!E132&gt;0,'Input Form'!E132,"")</f>
        <v/>
      </c>
      <c r="FV2" s="45" t="str">
        <f>IF('Input Form'!I132&gt;0,'Input Form'!I132,"")</f>
        <v/>
      </c>
      <c r="FW2" t="str">
        <f>IF('Input Form'!E134&gt;0,'Input Form'!E134,"")</f>
        <v/>
      </c>
      <c r="FX2" s="45" t="str">
        <f>IF('Input Form'!I132&gt;0,'Input Form'!I132,"")</f>
        <v/>
      </c>
      <c r="FY2" t="str">
        <f>IF('Input Form'!E136&gt;0,'Input Form'!E136,"")</f>
        <v/>
      </c>
      <c r="FZ2" s="45" t="str">
        <f>IF('Input Form'!I136&gt;0,'Input Form'!I136,"")</f>
        <v/>
      </c>
      <c r="GA2" t="str">
        <f>IF('Input Form'!E126&gt;0,'Input Form'!E126,"")</f>
        <v/>
      </c>
      <c r="GB2" s="45" t="str">
        <f>IF('Input Form'!I126&gt;0,'Input Form'!I126,"")</f>
        <v/>
      </c>
      <c r="GC2" t="str">
        <f>IF('Input Form'!E128&gt;0,'Input Form'!E128,"")</f>
        <v/>
      </c>
      <c r="GD2" s="45" t="str">
        <f>IF('Input Form'!I128&gt;0,'Input Form'!I128,"")</f>
        <v/>
      </c>
      <c r="GE2" t="str">
        <f>IF('Input Form'!E130&gt;0,'Input Form'!E130,"")</f>
        <v/>
      </c>
      <c r="GF2" s="45" t="str">
        <f>IF('Input Form'!I130&gt;0,'Input Form'!I130,"")</f>
        <v/>
      </c>
      <c r="GG2" t="str">
        <f>IF('Input Form'!E108&gt;0,'Input Form'!E108,"")</f>
        <v/>
      </c>
      <c r="GH2" s="45" t="str">
        <f>IF('Input Form'!I108&gt;0,'Input Form'!I108,"")</f>
        <v/>
      </c>
      <c r="GI2" t="str">
        <f>IF('Input Form'!E110&gt;0,'Input Form'!E110,"")</f>
        <v/>
      </c>
      <c r="GJ2" s="45" t="str">
        <f>IF('Input Form'!I110&gt;0,'Input Form'!I110,"")</f>
        <v/>
      </c>
      <c r="GK2" t="str">
        <f>IF('Input Form'!E112&gt;0,'Input Form'!E112,"")</f>
        <v/>
      </c>
      <c r="GL2" s="45" t="str">
        <f>IF('Input Form'!I112&gt;0,'Input Form'!I112,"")</f>
        <v/>
      </c>
      <c r="GM2" t="str">
        <f>IF('Input Form'!E61&gt;0,'Input Form'!E61,"")</f>
        <v/>
      </c>
      <c r="GN2" s="45" t="str">
        <f>IF('Input Form'!J79&gt;0,'Input Form'!J79,"")</f>
        <v/>
      </c>
      <c r="GO2" t="str">
        <f>IF('Input Form'!E153&gt;0,'Input Form'!E153,"")</f>
        <v/>
      </c>
      <c r="GP2" t="str">
        <f>IF('Input Form'!E155&gt;0,'Input Form'!E155,"")</f>
        <v/>
      </c>
      <c r="GQ2" t="str">
        <f>IF('Input Form'!G79&gt;0,'Input Form'!G79,"")</f>
        <v/>
      </c>
      <c r="GR2" t="str">
        <f>IF('Input Form'!J61&gt;0,'Input Form'!J61,"")</f>
        <v/>
      </c>
      <c r="GS2" t="str">
        <f>IF('Input Form'!E63&gt;0,'Input Form'!E63,"")</f>
        <v/>
      </c>
      <c r="GT2" t="str">
        <f>IF('Input Form'!I169&gt;0,'Input Form'!I159,"")</f>
        <v/>
      </c>
      <c r="GU2" t="str">
        <f>IF('Input Form'!G81&gt;0,'Input Form'!G81,"")</f>
        <v/>
      </c>
      <c r="GV2" t="str">
        <f>IF('Input Form'!E81&gt;0,'Input Form'!E81,"")</f>
        <v/>
      </c>
      <c r="GW2" s="45" t="str">
        <f>IF('Input Form'!J81&gt;0,'Input Form'!J81,"")</f>
        <v/>
      </c>
      <c r="GX2" s="43" t="str">
        <f>IF('Input Form'!G63&gt;0,'Input Form'!G63,"")</f>
        <v/>
      </c>
      <c r="GY2" t="str">
        <f>IF('Input Form'!G49&gt;0,'Input Form'!G49,"")</f>
        <v/>
      </c>
      <c r="GZ2" s="49"/>
      <c r="HA2" s="49"/>
    </row>
    <row r="3" spans="1:209" s="48" customFormat="1" x14ac:dyDescent="0.3"/>
  </sheetData>
  <sheetProtection selectLockedCells="1" selectUnlockedCells="1"/>
  <pageMargins left="0.7" right="0.7" top="0.75" bottom="0.75" header="0.3" footer="0.3"/>
  <pageSetup orientation="portrait" r:id="rId1"/>
  <ignoredErrors>
    <ignoredError sqref="FW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DFE1E552C9C846894523128675FF27" ma:contentTypeVersion="12" ma:contentTypeDescription="Create a new document." ma:contentTypeScope="" ma:versionID="8947099bdddc101510fb3f6e51ba2cce">
  <xsd:schema xmlns:xsd="http://www.w3.org/2001/XMLSchema" xmlns:xs="http://www.w3.org/2001/XMLSchema" xmlns:p="http://schemas.microsoft.com/office/2006/metadata/properties" xmlns:ns2="39cb9bfa-0869-4d11-8d8e-1c8c538d2fae" xmlns:ns3="07069cdc-6b84-4b13-9182-7b771e4b5a04" targetNamespace="http://schemas.microsoft.com/office/2006/metadata/properties" ma:root="true" ma:fieldsID="c574ea8d66214574fc21eeeb00b9555a" ns2:_="" ns3:_="">
    <xsd:import namespace="39cb9bfa-0869-4d11-8d8e-1c8c538d2fae"/>
    <xsd:import namespace="07069cdc-6b84-4b13-9182-7b771e4b5a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b9bfa-0869-4d11-8d8e-1c8c538d2f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069cdc-6b84-4b13-9182-7b771e4b5a0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5BAB1-6ED2-4E26-9BC2-C5456B10B12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7069cdc-6b84-4b13-9182-7b771e4b5a04"/>
    <ds:schemaRef ds:uri="39cb9bfa-0869-4d11-8d8e-1c8c538d2fae"/>
    <ds:schemaRef ds:uri="http://www.w3.org/XML/1998/namespace"/>
    <ds:schemaRef ds:uri="http://purl.org/dc/dcmitype/"/>
  </ds:schemaRefs>
</ds:datastoreItem>
</file>

<file path=customXml/itemProps2.xml><?xml version="1.0" encoding="utf-8"?>
<ds:datastoreItem xmlns:ds="http://schemas.openxmlformats.org/officeDocument/2006/customXml" ds:itemID="{9118A197-8CAF-41AD-AAB0-E4CD27052A45}">
  <ds:schemaRefs>
    <ds:schemaRef ds:uri="http://schemas.microsoft.com/sharepoint/v3/contenttype/forms"/>
  </ds:schemaRefs>
</ds:datastoreItem>
</file>

<file path=customXml/itemProps3.xml><?xml version="1.0" encoding="utf-8"?>
<ds:datastoreItem xmlns:ds="http://schemas.openxmlformats.org/officeDocument/2006/customXml" ds:itemID="{B948E34C-2956-4649-A496-D837DC5D4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b9bfa-0869-4d11-8d8e-1c8c538d2fae"/>
    <ds:schemaRef ds:uri="07069cdc-6b84-4b13-9182-7b771e4b5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Input Form</vt:lpstr>
      <vt:lpstr>Sets</vt:lpstr>
      <vt:lpstr>.csv</vt:lpstr>
      <vt:lpstr>BuildingType</vt:lpstr>
      <vt:lpstr>LeaseType</vt:lpstr>
      <vt:lpstr>Ownership</vt:lpstr>
      <vt:lpstr>'Input Form'!Print_Area</vt:lpstr>
      <vt:lpstr>PropertyType</vt:lpstr>
      <vt:lpstr>Rail</vt:lpstr>
      <vt:lpstr>STATE</vt:lpstr>
      <vt:lpstr>States</vt:lpstr>
      <vt:lpstr>Status</vt:lpstr>
      <vt:lpstr>YesNo</vt:lpstr>
    </vt:vector>
  </TitlesOfParts>
  <Company>Tennessee Valley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 of</dc:creator>
  <cp:lastModifiedBy>Jennifer Key</cp:lastModifiedBy>
  <cp:lastPrinted>2022-02-24T13:18:56Z</cp:lastPrinted>
  <dcterms:created xsi:type="dcterms:W3CDTF">2013-03-28T01:36:15Z</dcterms:created>
  <dcterms:modified xsi:type="dcterms:W3CDTF">2022-02-24T14:00:43Z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0x01010027DFE1E552C9C846894523128675FF27</vt:lpwstr>
  </property>
</Properties>
</file>